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Sheet1!$A$2:$J$181</definedName>
    <definedName name="_xlnm.Print_Titles" localSheetId="0">Sheet1!$2:$2</definedName>
    <definedName name="_xlnm.Print_Area" localSheetId="0">Sheet1!$A$1:$K$192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<sst xmlns="http://schemas.openxmlformats.org/spreadsheetml/2006/main" count="1089" uniqueCount="429">
  <si>
    <t>中山市小榄人民医院办公设备打印耗材采购项目调研报价表</t>
  </si>
  <si>
    <t>序号</t>
  </si>
  <si>
    <t>采购物品</t>
  </si>
  <si>
    <t>现有打印机、复印机品牌</t>
  </si>
  <si>
    <t>适用耗材名称或参数要求</t>
  </si>
  <si>
    <t>单位</t>
  </si>
  <si>
    <t>参考品牌</t>
  </si>
  <si>
    <t>规格型号</t>
  </si>
  <si>
    <t>预估数量</t>
  </si>
  <si>
    <t>响应单价（元）</t>
  </si>
  <si>
    <t>总价（元）</t>
  </si>
  <si>
    <t>参数响应情况 (完全响应/正偏离/负偏离)</t>
  </si>
  <si>
    <t>黑色硒鼓</t>
  </si>
  <si>
    <t>惠普（HP)</t>
  </si>
  <si>
    <t>代用装 适用奔图 P2506 P2506W M6506 M6506N M6506NW M6556 M6556N M6606 M6606NW 打印机</t>
  </si>
  <si>
    <t>个</t>
  </si>
  <si>
    <t>绘威、爱斯达、超威</t>
  </si>
  <si>
    <t>PD-206</t>
  </si>
  <si>
    <t>热敏纸</t>
  </si>
  <si>
    <t>芯烨</t>
  </si>
  <si>
    <t>规格：55克，尺寸：57mm*50，符合GB/T2810-2011 检测标准，定量≦55g/Ⅳ,紧度≧ 0.80g/cm³ , 耐光性显色部分≧ 0.95，耐热性显色部分≧ 0.85</t>
  </si>
  <si>
    <t>卷</t>
  </si>
  <si>
    <t>纸立方、昴利丰、QYBG、京研社</t>
  </si>
  <si>
    <t>57mm*50mm (加长版）</t>
  </si>
  <si>
    <t>代用装 适用佳能 mf4712 惠普 1536dnf P1606dn P1566 佳能 MF4712 4752 4410 4412MFP 打印机</t>
  </si>
  <si>
    <t>CE278A</t>
  </si>
  <si>
    <t>彩色硒鼓</t>
  </si>
  <si>
    <t>佳能（CANON)</t>
  </si>
  <si>
    <t>原装 适用MF8580Cdw/MF8550Cdn</t>
  </si>
  <si>
    <t>CRG-418C</t>
  </si>
  <si>
    <t>黑色墨盒</t>
  </si>
  <si>
    <t>原装 适用TS3480 打印180页</t>
  </si>
  <si>
    <t>PG-845</t>
  </si>
  <si>
    <t>彩色墨盒</t>
  </si>
  <si>
    <t>CL-846</t>
  </si>
  <si>
    <t>原装 适用TR150 打印 200页</t>
  </si>
  <si>
    <t>PGI-35</t>
  </si>
  <si>
    <t>原装 适用TR150 打印 260页</t>
  </si>
  <si>
    <t>CLI-36</t>
  </si>
  <si>
    <t>CRG-418BK</t>
  </si>
  <si>
    <t>原装 适用iP2780/2788 MP236/288 9ML（标准容量）</t>
  </si>
  <si>
    <t>PG-815</t>
  </si>
  <si>
    <t>CL-816</t>
  </si>
  <si>
    <t>原装 适用MF249dw/MF246dn/MF243d</t>
  </si>
  <si>
    <t>CRG-337</t>
  </si>
  <si>
    <t>墨水</t>
  </si>
  <si>
    <t>爱普生(EPSON)</t>
  </si>
  <si>
    <t>原装 适用L801/L805/L810/L850/L1800/6745</t>
  </si>
  <si>
    <t>爱普生(EPSON）</t>
  </si>
  <si>
    <t>T6741-T6746</t>
  </si>
  <si>
    <t>墨盒</t>
  </si>
  <si>
    <t>代用装 适用R270/R290/R390/RX590机型</t>
  </si>
  <si>
    <t>T0821-T0826</t>
  </si>
  <si>
    <t>代用装 适用爱普生 R330 1390 T60 机型</t>
  </si>
  <si>
    <t>T0851-T0856</t>
  </si>
  <si>
    <t>原装 适用L360/L351/L313/L310/L363/L485/L383/L380连供打印机</t>
  </si>
  <si>
    <t>瓶</t>
  </si>
  <si>
    <t>T6721-T6724</t>
  </si>
  <si>
    <t>光泽相片纸</t>
  </si>
  <si>
    <t>8.3*11.7 英寸（A4），尺寸：210*297mm,高光图层，防水涂层，重量：≧255g,色系：≧4色，页数：≧50 张/包</t>
  </si>
  <si>
    <t>包</t>
  </si>
  <si>
    <t>S042550（A4 50 张）</t>
  </si>
  <si>
    <t>黑色粉盒</t>
  </si>
  <si>
    <t>原装 适用150a/nw 178nw 179fnw打印机</t>
  </si>
  <si>
    <t>HP118A</t>
  </si>
  <si>
    <t>原装 适用1025/nw 打印机（黑色）</t>
  </si>
  <si>
    <t>HP126A/CE310</t>
  </si>
  <si>
    <t>原装 适用1025/nw 打印机（青色）</t>
  </si>
  <si>
    <t>HP126A/CE311</t>
  </si>
  <si>
    <t>原装 适用1025/nw 打印机（黄色）</t>
  </si>
  <si>
    <t>HP126A/CE312</t>
  </si>
  <si>
    <t>原装 适用1025/nw 打印机（红色）</t>
  </si>
  <si>
    <t>HP126A/CE313</t>
  </si>
  <si>
    <t>原装 适用pro200 M276n M276nw M251n打印机</t>
  </si>
  <si>
    <t>HP131A/CF210A</t>
  </si>
  <si>
    <t>HP131A/CF211A-CF213A</t>
  </si>
  <si>
    <t>原装 适用m232dw m233sdw 208 w1370a打印机</t>
  </si>
  <si>
    <t>HP137A/W1370A</t>
  </si>
  <si>
    <t>惠普(HP)</t>
  </si>
  <si>
    <t>代用装 适用惠普m232dw m233sdw m233dw m233sdn m208dw打印机，打印量约10000页</t>
  </si>
  <si>
    <t>137A/W1370A</t>
  </si>
  <si>
    <t>原装 适用hp m277dw/M252/252N/252DN/252DW/M277n 打印机</t>
  </si>
  <si>
    <t>HP201A/CF400A</t>
  </si>
  <si>
    <t>HP201A/CF401A-CF403A</t>
  </si>
  <si>
    <t>原装 适用hp m281fdw/254dw/254NW/280NW/281FDN</t>
  </si>
  <si>
    <t>HP202A/CF500A</t>
  </si>
  <si>
    <t>HP202A/CF501A-CF503A</t>
  </si>
  <si>
    <t>代用装 适用惠普hp M180n M154aM181fw M154nw 打印机</t>
  </si>
  <si>
    <t>202A/CF500A</t>
  </si>
  <si>
    <t>代用装 适用惠普 hp M180n M154aM181fw M154nw 打印机</t>
  </si>
  <si>
    <t>202A/CF501A-503A</t>
  </si>
  <si>
    <t>原装 适用惠普hp m427dw/m403d/m427fdw (约 3000 页)</t>
  </si>
  <si>
    <t>HP CF228A</t>
  </si>
  <si>
    <t>原装 适用于惠普hp LaserJet Pro M405系列/MFP M429系列打印机</t>
  </si>
  <si>
    <t>HP CF277A</t>
  </si>
  <si>
    <t>代用装 适用惠普hp deskjet 1111/1112/2131/2132/2621/2622 打印机</t>
  </si>
  <si>
    <t>HP 803BK</t>
  </si>
  <si>
    <t>HP 803C/M/Y</t>
  </si>
  <si>
    <t>原装 适用于惠普hp DeskJet2729 1212 2330 2332 打印机 大容量墨盒（约 200 页）</t>
  </si>
  <si>
    <t>HP 805CXL</t>
  </si>
  <si>
    <t>原装 适用于惠普hp DeskJet2729 1212 2330 2332 打印机 大容量墨盒（约 240 页）</t>
  </si>
  <si>
    <t>HP 805BKXL</t>
  </si>
  <si>
    <t>原装 适用惠普hp 6230 6820 6830 打印机大容量（约 1000 页）</t>
  </si>
  <si>
    <t>HP 934XL</t>
  </si>
  <si>
    <t>原装 适用惠普hp 6230 6820 6830 打印机大容量（约 825 页）</t>
  </si>
  <si>
    <t>HP 935XL</t>
  </si>
  <si>
    <t>原装 适用惠普hp 8210/8710/8720/7720/7730/7740打印机 大容量</t>
  </si>
  <si>
    <t>HP 955C XL</t>
  </si>
  <si>
    <t>原装 适用惠普hp 8210/8710/8720/7720/7730/7740 打印机 大容量</t>
  </si>
  <si>
    <t>HP 955BK XL</t>
  </si>
  <si>
    <t>原装 适用惠普hp M351a/M451dn/375NW/475 约 2200 页</t>
  </si>
  <si>
    <t>HP305A/CE410A</t>
  </si>
  <si>
    <t>原装 适用惠普hp M351a/M451dn/375NW/475 约 2600 页</t>
  </si>
  <si>
    <t>HP305A/CE411A-CE413A</t>
  </si>
  <si>
    <t>原装 适用惠普hp 227fdw/227sdn/203dn/203d/203dw/203dw）打印 1600 页</t>
  </si>
  <si>
    <t>HP CF230A</t>
  </si>
  <si>
    <t>原装 适用惠普hp 1106/1108/M1213/1216/1136/M202/M226/M126/M128</t>
  </si>
  <si>
    <t>HP CC388A</t>
  </si>
  <si>
    <t>原装 适用惠普hpLaserJet M1120 M1522nf P1505 P1505N</t>
  </si>
  <si>
    <t>HP CB436A</t>
  </si>
  <si>
    <t>原装 适用惠普hp deskjet 2020hc/2520hc/2529/2029/4729</t>
  </si>
  <si>
    <t>HP 46BK</t>
  </si>
  <si>
    <t>HP 46C</t>
  </si>
  <si>
    <t>原装 适用于惠普hp P2035/P2055</t>
  </si>
  <si>
    <t>HP CE505A</t>
  </si>
  <si>
    <t>原装 适用惠普hp deskjet 1050/2050/1010/1000/2000/1510/1511</t>
  </si>
  <si>
    <t>HP 802BK</t>
  </si>
  <si>
    <t>HP 802C</t>
  </si>
  <si>
    <t>色带架</t>
  </si>
  <si>
    <t>爱普生（EPSON)</t>
  </si>
  <si>
    <t>代用 适用爱普生（EPOSN)LQ520K</t>
  </si>
  <si>
    <t>条</t>
  </si>
  <si>
    <t>大正、爱斯达、超威</t>
  </si>
  <si>
    <t>LQ520K</t>
  </si>
  <si>
    <t>代用 适用爱普生（EPOSN)LQ300K</t>
  </si>
  <si>
    <t>LQ300K</t>
  </si>
  <si>
    <t>代用 适用爱普生（EPOSN)LQ300KH</t>
  </si>
  <si>
    <t>LQ300KH</t>
  </si>
  <si>
    <t>代用 适用爱普生（EPOSN)LQ590K/LQ595K</t>
  </si>
  <si>
    <t>LQ590K</t>
  </si>
  <si>
    <t>硒鼓</t>
  </si>
  <si>
    <t>联想</t>
  </si>
  <si>
    <t>代用 适用于联想LJ2655DN 机型</t>
  </si>
  <si>
    <t>L2451</t>
  </si>
  <si>
    <t>代用装 适用惠普（HP) 108w/108a/136a/136nw/136wm/138p/138pn/138pnw打印机，带芯片</t>
  </si>
  <si>
    <t>W1110A</t>
  </si>
  <si>
    <t>佳能 (CANON)</t>
  </si>
  <si>
    <t>代用装 适用佳能 MF232w mf243d mf215 mf211 246dn 236n MF249dw 233n LBP151dw</t>
  </si>
  <si>
    <t>代用装 适用惠普 (HP)m1136/ M126a/nw /1108p/1106p/1007p/1008/M128fn/m1213nf</t>
  </si>
  <si>
    <t>CC388A</t>
  </si>
  <si>
    <t>代用装 适用惠普 (HP) M403/M403D/M403N/M403DN/M427/M427DW/M427FDN/MFP</t>
  </si>
  <si>
    <t>CF228A</t>
  </si>
  <si>
    <t>代用装 适用惠普(HP) 1020/1020PLUS/1022</t>
  </si>
  <si>
    <t>Q2612A</t>
  </si>
  <si>
    <t>代用装 适用佳能（CANON)LBP3018/3108/3100</t>
  </si>
  <si>
    <t>CRG-912</t>
  </si>
  <si>
    <t>代用装 适用佳能（CANON) LBP6018/6000/3150/MF3010</t>
  </si>
  <si>
    <t>CRG-925</t>
  </si>
  <si>
    <t>代用装 适用惠普（HP）P3011/P3015D/P3015DN/P3015X/P3016</t>
  </si>
  <si>
    <t>CE-255A</t>
  </si>
  <si>
    <t>代用装 适用惠普 (HP)LaserJet P1505/P1505N/M1120/M1120n/M1522/M1522nf</t>
  </si>
  <si>
    <t>CB436A</t>
  </si>
  <si>
    <t>得实</t>
  </si>
  <si>
    <t>原装 适用DS-1870/DS-1100II+/DS-1700II+/DS-620/DS-660/DS-650II</t>
  </si>
  <si>
    <t>80D-3</t>
  </si>
  <si>
    <t>色带芯</t>
  </si>
  <si>
    <t>原装 适用 DS1100II DS1700IIDS2600II</t>
  </si>
  <si>
    <t>M16-1</t>
  </si>
  <si>
    <t>原装 适用 DS200/DS7830/DS7860</t>
  </si>
  <si>
    <t>M20-7/94D-5</t>
  </si>
  <si>
    <t>电脑键盘</t>
  </si>
  <si>
    <t>/</t>
  </si>
  <si>
    <t>产品净重（g）：≦605，供电方式：有线供电，按键数量：104 键，尺寸：≦460mm*170mm*24mm，防溅水，接 口：光电 USB，线长：≧ 1.8 米</t>
  </si>
  <si>
    <t>双飞燕、罗技、雷柏</t>
  </si>
  <si>
    <t>KB-8（USB)</t>
  </si>
  <si>
    <t>富士胶片</t>
  </si>
  <si>
    <t>原装 适用富士胶片P115b\M115b\P118w</t>
  </si>
  <si>
    <t>M115B/CT202138</t>
  </si>
  <si>
    <t>光盘</t>
  </si>
  <si>
    <t>CD-R,52 速 CD-R 700M，能刻录影像资料</t>
  </si>
  <si>
    <t>三菱-小故事、索尼、飞利浦</t>
  </si>
  <si>
    <t>CD-R</t>
  </si>
  <si>
    <t>原装 适用惠普hp m437n/439n/437nda/439nda 大容量</t>
  </si>
  <si>
    <t>HP W1333X</t>
  </si>
  <si>
    <t>原装 适用LBP162dw/LBP161dn/iC MF263dn/iC MF266dn/iC MF269dw</t>
  </si>
  <si>
    <t>CRG-051</t>
  </si>
  <si>
    <t>原装 适用LBP6230dw/LBP6230dn/LBP6200d</t>
  </si>
  <si>
    <t>CRG-326</t>
  </si>
  <si>
    <t>原装 适用IP7280/8780/iX6880</t>
  </si>
  <si>
    <t>PGI-850</t>
  </si>
  <si>
    <t>CLI-851</t>
  </si>
  <si>
    <t>原装 适用G3810/G3800/G2800/G2810</t>
  </si>
  <si>
    <t>GI-890</t>
  </si>
  <si>
    <t>原装 适用iC MF913w 约 2500 页</t>
  </si>
  <si>
    <t>CRG-050</t>
  </si>
  <si>
    <t>原装 适用iC MF913w 约 10000 页</t>
  </si>
  <si>
    <t>原装 适用MF645Cx/MF643Cdw/MF641Cw</t>
  </si>
  <si>
    <t>CRG-054</t>
  </si>
  <si>
    <t>原装 适用MF645Cx/MF643Cdw/MF641Cw大容量</t>
  </si>
  <si>
    <t>CRG-054H</t>
  </si>
  <si>
    <t>原装 适用 MF645Cx/MF643Cdw/MF641Cw</t>
  </si>
  <si>
    <t>CRG-054 青</t>
  </si>
  <si>
    <t>CRG-054 黄</t>
  </si>
  <si>
    <t>CRG-054 红</t>
  </si>
  <si>
    <t>原装 适用于 TS8380/9180/ts9580</t>
  </si>
  <si>
    <t>PGI-880</t>
  </si>
  <si>
    <t>CLI-881</t>
  </si>
  <si>
    <t>原装 适用iP1180/iP1980/iP2680/MP198</t>
  </si>
  <si>
    <t>CL-831</t>
  </si>
  <si>
    <t>原装 适用 LBP7010C/LBP7018C</t>
  </si>
  <si>
    <t>CRG-329</t>
  </si>
  <si>
    <t>原装 适用 LBP7010C/LBP7018C 青色</t>
  </si>
  <si>
    <t>CRG-329 青</t>
  </si>
  <si>
    <t>原装 适用 LBP7010C/LBP7018C 黄色</t>
  </si>
  <si>
    <t>CRG-329 黄</t>
  </si>
  <si>
    <t>原装 适用 LBP7010C/LBP7018C 红色</t>
  </si>
  <si>
    <t>CRG-329 红</t>
  </si>
  <si>
    <t>PG-830</t>
  </si>
  <si>
    <t>原装 适用MF735Cx/MF732Cdw/LBP654CX 大容量</t>
  </si>
  <si>
    <t>CRG 046H</t>
  </si>
  <si>
    <t>代用装 适用惠普（HP)m203dw m203d m203dn m227fdn m227sdn hp227</t>
  </si>
  <si>
    <t>CF230A</t>
  </si>
  <si>
    <t>代用装 适用LJ2605D/LJ2655DN/M7605D/M7615DNA/M7455DNF/7655DHF 打印机</t>
  </si>
  <si>
    <t>LT-2451</t>
  </si>
  <si>
    <t>规格：55克，尺寸：80*60*100，GB/T2810-2011 检测合格，定量≦55g/Ⅳ,紧度≧0.80g/cm³ , 耐光性显色部分≧0.95，耐热性显色部分≧0.85</t>
  </si>
  <si>
    <t>纸立方、昴利丰、
QYBG、京研社</t>
  </si>
  <si>
    <t>80mm*60mm</t>
  </si>
  <si>
    <t>规格：55克，尺寸：80*80*50，GB/T2810-2011 检测合格，定量≦55g/Ⅳ,紧度≧0.80g/cm³ , 耐光性显色部分≧0.95，耐热性显色部分≧0.85</t>
  </si>
  <si>
    <t>80mm*80mm</t>
  </si>
  <si>
    <t>DVD 光盘</t>
  </si>
  <si>
    <t>16X- (+)R，容量≧4.7GB，含 PP 袋</t>
  </si>
  <si>
    <t>张</t>
  </si>
  <si>
    <t>三菱-樱花、索尼sony、AXSM</t>
  </si>
  <si>
    <t>16X-(+)R</t>
  </si>
  <si>
    <t>爱普生（EPOSN)</t>
  </si>
  <si>
    <t>代用 适用爱普生（EPSON)LQ300KH</t>
  </si>
  <si>
    <t>代用 适用爱普生（EPSON)LQ1600K/LQ300K</t>
  </si>
  <si>
    <t>LQ1600K/LQ300K</t>
  </si>
  <si>
    <t>鼠标</t>
  </si>
  <si>
    <t>报告率:≧125Hz，鼠标引擎:光学分辨率:≧1200DPI，功率:5V/30mA 按键数量:≧3个，人体工学:对称，适合手型:中手/大手 尺寸:≦116*57*35 (L*W*Hmm) 线长：≧1.5米，接口：USB 系统需求：Windows XP/Vista/7/8/8.1/10</t>
  </si>
  <si>
    <t>OP-520</t>
  </si>
  <si>
    <t>鼠标垫</t>
  </si>
  <si>
    <t>尺寸：280*220*2.5mm, 材质：高密度佳积布面料+优质环保橡胶，平滑不卡顿，无异味，热封工艺</t>
  </si>
  <si>
    <t>块</t>
  </si>
  <si>
    <t>宜适酷(EXCO)、罗技、AOC、绿联</t>
  </si>
  <si>
    <t>280*220*2.5mm</t>
  </si>
  <si>
    <t>条码打印碳带</t>
  </si>
  <si>
    <t>斑马</t>
  </si>
  <si>
    <t>适用 2844/888T/ZD888，PET 薄膜：≧4.5um,厚度：≧9.2 ± 0.3um,油墨：黑色，熔点：≧65 ± 3C°,抗磨，抗刮，提供最新符合性评估意见书，尺寸:110mm*70m</t>
  </si>
  <si>
    <t>飞成（R6002A)、希码、天晴</t>
  </si>
  <si>
    <t>110mm*70m</t>
  </si>
  <si>
    <t>适用 2844/888T/ZD888，PET 薄膜：≧4.5um,厚度：≧9.2 ± 0.3um,油墨：黑色，熔点：≧65± 3C°,抗磨，抗刮,抗酒精，抗汽油，抗制动液，防水，耐低温，提供最新符合性评估意见书，尺寸:60mm*70m</t>
  </si>
  <si>
    <t>60mm*70m</t>
  </si>
  <si>
    <t>条码打印纸</t>
  </si>
  <si>
    <t>适用 2844/888T/ZD888,面材：铜版纸，格拉辛低纸背印，胶水 AP104, ≧62 克，表面：经超级砑光处理半高光，白色，提供最新检测报告，尺寸：50*30*1500</t>
  </si>
  <si>
    <t>艾利 3209</t>
  </si>
  <si>
    <t>50mm*30mm*1500 张</t>
  </si>
  <si>
    <t>适用 2844/888T/ZD888，面材：铜版纸，格拉辛低纸背印，胶水 AP104, ≧62 克，表面：经超级砑光处理半高光，白色，提供最新检测报告，尺寸：50*30*3000</t>
  </si>
  <si>
    <t>50mm*30mm*3000 张</t>
  </si>
  <si>
    <t>适用 2844/888T/ZD888，面材：铜版纸，提供最新检测报告，尺寸：65*50*2000</t>
  </si>
  <si>
    <t>富洲AL-AH（65）</t>
  </si>
  <si>
    <t>65mm*50mm*2000 张</t>
  </si>
  <si>
    <t>适用 2844/888T/ZD888，面材：铜版纸，提供最新符检测报告，尺寸：80*69*1000</t>
  </si>
  <si>
    <t>80mm*69mm*1000 张</t>
  </si>
  <si>
    <t>适用 ZD888CR，PET 薄膜：≧4.5um,厚度：≧9.2 ± 0.3um,油墨：黑色，熔点：≧65± 3C°,抗磨，抗刮，提供最新符合性评估意见书，尺寸:110mm*300m</t>
  </si>
  <si>
    <t>飞成（R601)、希码、天晴</t>
  </si>
  <si>
    <t>110mm*300m</t>
  </si>
  <si>
    <t>条码专用碳带</t>
  </si>
  <si>
    <t>适用 2844/888T/ZD888，PET 薄膜：≧4.5um,厚度：≧7.6 ± 0.3um,油墨：黑色，熔点：≧ 98 ± 3C°,抗磨，抗刮,抗酒精，抗汽油，抗制动液，防水，耐低温，提供最新符合性评估意见书，尺寸:110mm*70m</t>
  </si>
  <si>
    <t>飞成（R826)希码、天晴</t>
  </si>
  <si>
    <t>树脂110mm*70m</t>
  </si>
  <si>
    <t>相片纸</t>
  </si>
  <si>
    <t>重量：≧210g/m³ ,厚度：≧270um,亮度：≧ 100iso，页数：≧20 张，尺寸：6寸</t>
  </si>
  <si>
    <t>GP-508A6(20 张）</t>
  </si>
  <si>
    <t>兄弟</t>
  </si>
  <si>
    <t>原装 适用 HL-2260 2260D 2560D DCP-7080 7080D 7180DN 打印机</t>
  </si>
  <si>
    <t>TN-2325</t>
  </si>
  <si>
    <t>代用装 适用兄弟DCP-7180dn</t>
  </si>
  <si>
    <t>三星</t>
  </si>
  <si>
    <t>原装 适用三星SCX3401FH</t>
  </si>
  <si>
    <t>D101S</t>
  </si>
  <si>
    <t>富士通</t>
  </si>
  <si>
    <t>原装 适用FR8X00B/8200E/8510E</t>
  </si>
  <si>
    <t>长寿命 DPK8X00E</t>
  </si>
  <si>
    <t>代用装 适用LBP6230dw/LBP6230dn/LBP6200d</t>
  </si>
  <si>
    <t>原装 适用MF449dw/441dw/443dw （打印量约 3100 页)</t>
  </si>
  <si>
    <t>CRG-057</t>
  </si>
  <si>
    <t>原装 适用L3153L3151L3251L3253L3118L3119L3158（黑色）</t>
  </si>
  <si>
    <t>支</t>
  </si>
  <si>
    <t>004</t>
  </si>
  <si>
    <t>原装 适用L3153L3151L3251L3253L3118L3119L3158（彩色C/M/Y）</t>
  </si>
  <si>
    <t>鼓架</t>
  </si>
  <si>
    <t>代用装 适用惠普 m227fdw 硒鼓 m227fdn m227sdn m203dw m203d m203dn</t>
  </si>
  <si>
    <t>CF232A</t>
  </si>
  <si>
    <t>代用装 适用惠普 HP CP1025 M175a M175nw M176n M177fw M275nw</t>
  </si>
  <si>
    <t>CE314A</t>
  </si>
  <si>
    <t>代用装 适用于 HP LaserJet Pro M405 系列/MFP M429 系列 (带芯片）</t>
  </si>
  <si>
    <t>CF277A</t>
  </si>
  <si>
    <t>代用装适用于 P2035/P2055</t>
  </si>
  <si>
    <t>CE505A</t>
  </si>
  <si>
    <t>代用装 适用 pro200 M276n M276nw M251n打印机</t>
  </si>
  <si>
    <t>CF210</t>
  </si>
  <si>
    <t>CF211A-CF213A</t>
  </si>
  <si>
    <t>代用装 适用联想 CS1821 CS1821W CS1831 CS1831W</t>
  </si>
  <si>
    <t>LT1821</t>
  </si>
  <si>
    <t>彩色粉盒</t>
  </si>
  <si>
    <t>LT1821 C/M/Y</t>
  </si>
  <si>
    <t>喷墨打印喷头黑色</t>
  </si>
  <si>
    <t>原装 适用G1810/2810/3810/3811/2811/3811</t>
  </si>
  <si>
    <t>CA91</t>
  </si>
  <si>
    <t>喷墨打印喷头彩色</t>
  </si>
  <si>
    <t>CA92</t>
  </si>
  <si>
    <t>墨粉</t>
  </si>
  <si>
    <t>夏普</t>
  </si>
  <si>
    <t>原装  适用机型M3608/3658/4608/4658/5608/5658NMX-B5621/4621/4052R</t>
  </si>
  <si>
    <t>MX-561CT</t>
  </si>
  <si>
    <t>速印机垫片</t>
  </si>
  <si>
    <t>适用机型M3608/3658/4608/4658/5608/5658NM X-B5621/4621/4052R</t>
  </si>
  <si>
    <t>M3608</t>
  </si>
  <si>
    <t>原装 适用iC MF735Cx/iCMF732Cdw/LBP654Cx/LBP653Cdw</t>
  </si>
  <si>
    <t>CRG046C/Y/M</t>
  </si>
  <si>
    <t>惠普 (HP)</t>
  </si>
  <si>
    <t>原装 适用HP4825 4826 4829 4828 4877</t>
  </si>
  <si>
    <t>HP47BK</t>
  </si>
  <si>
    <t>HP47C</t>
  </si>
  <si>
    <t>适用 2844/888T/ZD888，面材：铜版纸，提供最新符检测报告，尺寸：68mm*50mm*600 张</t>
  </si>
  <si>
    <t>68mm*50mm*600张</t>
  </si>
  <si>
    <t>原装 适用DS200/DS7830/DS7860/DS7850打印机</t>
  </si>
  <si>
    <t>94D-5</t>
  </si>
  <si>
    <t>原装 适用DCP-8070D 8085DN HL-5340 5350 5370 8370 （打印量约 3000 页）</t>
  </si>
  <si>
    <t>TN3235</t>
  </si>
  <si>
    <t>适用2844/888T/ZD888，PET 薄膜：≧4.5um,厚度：≧9.2 ± 0.3um,油墨：黑色，熔点：≧65± 3C°,抗磨，抗刮,抗酒精，抗汽油，抗制动液，防水，耐低温，提供最新符合性评估意见书，尺寸:70mm*70m</t>
  </si>
  <si>
    <t>70mm*70m</t>
  </si>
  <si>
    <t>恒安捷</t>
  </si>
  <si>
    <t>原装 适用于MP-M4726DN A4黑白激光一体机，平均打印量13000页</t>
  </si>
  <si>
    <t>MP476T13K</t>
  </si>
  <si>
    <t>原装 适用于MP-M4726DN A4黑白激光一体机，平均打印量45000页</t>
  </si>
  <si>
    <t>LP476R45K</t>
  </si>
  <si>
    <t>佳能(CANON)</t>
  </si>
  <si>
    <t>代用装 适LBP673Cdn/LBP673Cdw/LBP674Cx/MF752Cdw/MF756Cx打印机,标准容量，平均打印量:黑色2100页，无芯片</t>
  </si>
  <si>
    <t>CRG-069</t>
  </si>
  <si>
    <t>代用装 适用LBP673Cdn/LBP673Cdw/LBP674  Cx/MF752Cdw/MF756Cx打印机，标准容量，平均打印量:彩色1900页,无芯片</t>
  </si>
  <si>
    <t>CRG-069Y/M/C</t>
  </si>
  <si>
    <t>代用装 适用LBP673Cdn/LBP673Cdw/LBP674 Cx/MF752Cdw/MF756Cx打印机,标准容量，平均打印量:黑色2100页,有芯片</t>
  </si>
  <si>
    <t>代用装 适用LBP673Cdn/LBP673Cdw/LBP674 Cx/MF752Cdw/MF756Cx打印机，标准容量，平均打印量:彩色1900页,有芯片</t>
  </si>
  <si>
    <t>佳能（CANON）</t>
  </si>
  <si>
    <t>原装 适用于佳能mf752cdw硒鼓，LBP673Cdn LBP673Cdn 674Cx mf756Cx打印机，标准容量页产量（A4纸5%覆盖率）：黑色2100页</t>
  </si>
  <si>
    <t>原装 适用LBP673Cdn/LBP673Cdw/LBP674Cx/MF752Cdw/MF756Cx)标准容量，平均打印量:彩色1900页</t>
  </si>
  <si>
    <t>三星(SAMSUNG)</t>
  </si>
  <si>
    <t>代用装 适用三星SCX-3401 3400 3405 3406粉盒ML-2161 2162 2164 2165打印机，大容量</t>
  </si>
  <si>
    <t>MLT-D101S</t>
  </si>
  <si>
    <t>代用装 适用兄弟brother dcp-7080d 7180dn打印机硒鼓mfc-73807480d墨盒tn2325粉盒 HL2260d 7880dn,打印量约15000页</t>
  </si>
  <si>
    <t>DR2350</t>
  </si>
  <si>
    <t>代用装 适用于兄弟12550dw L2535DW 2595DW/dcp-7190dw 7195DW/mfc7895DW TN242打印机高容量，打印量约3000页</t>
  </si>
  <si>
    <t>TN2425</t>
  </si>
  <si>
    <t>代用装 适用于兄弟2595DW/7195DW/7895DW/L2535DW/2550DW,高容量，打印量约12000页</t>
  </si>
  <si>
    <t>DR-2450</t>
  </si>
  <si>
    <t>感光鼓</t>
  </si>
  <si>
    <t>原装 适用富士施乐/FUJIxerox P115b/M115b/M115f/M115fsP118W/M118W/M118Z,打印量预计10000页</t>
  </si>
  <si>
    <t>CT35S1006</t>
  </si>
  <si>
    <t>奔图</t>
  </si>
  <si>
    <t>代用装 适用奔图PANTUM P2511 ms6000nwS2000 MS6550 MS6600nw打印机，带芯片</t>
  </si>
  <si>
    <t>PD222</t>
  </si>
  <si>
    <t>原装 适用机型：HP OfficeJet Pro 9120/9130 A11-in-One Printer/HP OfficeJet Pro 9110b/HP OfficeJet Pro 9720/9730 Wide Format A11-in-One Printer/,黑色1250页</t>
  </si>
  <si>
    <t>HP938</t>
  </si>
  <si>
    <t>原装 适用机型：HP OfficeJet Pro 9120/9130 A11-in-One Printer/HP OfficeJet Pro 9110b/HP OfficeJet Pro 9720/9730 Wide Format A11-in-One Printer/，彩色(青色、红色、黄色)各800页</t>
  </si>
  <si>
    <t>爱普生(EPOSN)</t>
  </si>
  <si>
    <t>原装 适用于WF-100/WF-110打印机，打印量约250页</t>
  </si>
  <si>
    <t>T289</t>
  </si>
  <si>
    <t>原装 适用于WF-100/WF-110打印机，，打印量约200页</t>
  </si>
  <si>
    <t>T290</t>
  </si>
  <si>
    <t>代用装 适用MF449dw/441dw/443dw LBP222dn LBP223dw打印机，带芯片,打印量约3100页</t>
  </si>
  <si>
    <t>原装 适用于MF469dw，MF463dw，MF462dw，LBP248x，LBP245dn，LBP242dn，LBP243dw 打印机</t>
  </si>
  <si>
    <t>CRG070</t>
  </si>
  <si>
    <t>代用装 适用佳能mf463dw硒鼓 MF469DW MF462DW 粉盒Canon LBP240 LBP241 LBP244 LBP248x MF460 打印机，标准容量，预计打印量为3000页打印机，带芯片</t>
  </si>
  <si>
    <t>规格：55克，尺寸：57mm*50,符合GB/T2810-2011检测标准，定量≤55g/m²,紧度0.80g/cm³,耐光性显色部分≥0.95,耐热性显色部分≥0.85,无管轴，整卷直径≥50mm</t>
  </si>
  <si>
    <t>昴利丰、QYBG、京研社</t>
  </si>
  <si>
    <t>57mm*50m</t>
  </si>
  <si>
    <t>粉盒</t>
  </si>
  <si>
    <t>柯美</t>
  </si>
  <si>
    <t>原装 柯美TN223K/AK-H,适用机型C226/C266,黑色，平均打印量为2.3万页</t>
  </si>
  <si>
    <t>A9H0180</t>
  </si>
  <si>
    <t>代用装 适用于佳能Canon imageCLASS LBP121dw(NA) I-SENSYSLBP122dw/MF275dw/MF272dw，带芯片，标准容量，预计打印量为2500页</t>
  </si>
  <si>
    <t>CRG071</t>
  </si>
  <si>
    <t>惠普（HP）</t>
  </si>
  <si>
    <t>代用装 适用惠普HP M154a M154nw M180n M180nw M181 M181fw打印机，带芯片，标准容量，预计打印量为黑色1100页</t>
  </si>
  <si>
    <t>CF510A</t>
  </si>
  <si>
    <t>代用装 适用惠普HP M154a M154nw M180n M180nw M181 M181fw打印机，带芯片，标准容量，预计打印量为彩色900页</t>
  </si>
  <si>
    <t>CF511A-CF513A</t>
  </si>
  <si>
    <t>代用装 适用惠普1136w 1188w 1188nw 1188a 1008w打印机，带芯片，标准容量，预计打印量为1500页</t>
  </si>
  <si>
    <t>1660A</t>
  </si>
  <si>
    <t>代用装 使用惠普HP LaseJet Pro 4004/MFP4104dw系列打印机</t>
  </si>
  <si>
    <t>152A/W1520A</t>
  </si>
  <si>
    <t>代用装 适用惠普118a硒鼓，hp179fnw，178nw粉盒，150a 150nw，带芯片，标准容量，预计打印量为黑色1000页</t>
  </si>
  <si>
    <t>W2080A</t>
  </si>
  <si>
    <t>代用装 适用惠普118a硒鼓，hp179fnw，178nw粉盒，150a 150nw，带芯片，标准容量，预计打印量为彩色800页</t>
  </si>
  <si>
    <t>W2081A-W2083A</t>
  </si>
  <si>
    <t>科诚GoDEX</t>
  </si>
  <si>
    <t>适用于科诚GoDEXG530 EZ-130打印机，全树脂，50mm*300m，卷芯25.4mm，防水耐磨抗腐蚀</t>
  </si>
  <si>
    <t>鹏码、希码、飞成</t>
  </si>
  <si>
    <t>PM350</t>
  </si>
  <si>
    <t>打印碳带</t>
  </si>
  <si>
    <t>全树脂 T300 90mm*600m</t>
  </si>
  <si>
    <t>希码、飞成、天晴</t>
  </si>
  <si>
    <t>90mm*600m</t>
  </si>
  <si>
    <t>代用装 适用柯尼卡美能达bizhub 2200P 2280MF硒鼓2200P 打印机墨盒 UP-P101S粉盒 1600页，标准版硒鼓</t>
  </si>
  <si>
    <t>UP-P101</t>
  </si>
  <si>
    <t>代用装 适用于爱普生M150Ⅱ/M1501/M160/M163/M164 打印机</t>
  </si>
  <si>
    <t>ERC-05B</t>
  </si>
  <si>
    <t>兄弟(brother)</t>
  </si>
  <si>
    <t>原装 适用机型：兄弟Brother DCP-T536DW/DCP-T230/DCP-T236/DCP-T430W/DCP-T436W/BCT-T536DW/DCP-T730DW/DCT-T735DW/DCP-T835DW/MFC-T930DW打印机，黑色，打印量7500页</t>
  </si>
  <si>
    <t>BT D100BK</t>
  </si>
  <si>
    <t>原装 适用机型：兄弟Brother DCP-T536DW/DCP-T230/DCP-T236/DCP-T430W/DCP-T436W/BCT-T536DW/DCP-T730DW/DCT-T735DW/DCP-T835DW/MFC-T930DW打印机，彩色（青/红/黄），打印量5000页</t>
  </si>
  <si>
    <t>BT D100C/M/Y</t>
  </si>
  <si>
    <t>原装 容量170ml,标准模式打印量约6000页，适用GX5180/GX6180/GX7180/GX5580/GX5080/GX6080/GX6580/GX7080/GX4080/GX3080机型,黑色</t>
  </si>
  <si>
    <t>GI-86 BK</t>
  </si>
  <si>
    <t>原装 容量135ml,标准模式打印量约14000页，适用GX5180/GX6180/GX7180/GX5580/GX5080/GX6080/GX6580/GX7080/GX4080/GX3080机型 彩色（青/红/黄）</t>
  </si>
  <si>
    <t>GI-86 C/M/Y</t>
  </si>
  <si>
    <t>代用装 适用于惠普Tank 1005w 2606sdw 1020w 2506dw 2606dn/sdn打印机，标准容量20000页</t>
  </si>
  <si>
    <t>W1580A</t>
  </si>
  <si>
    <t>合计</t>
  </si>
  <si>
    <t>说明：</t>
  </si>
  <si>
    <t>1、供货时间：供应商应保证充足的货物，保证供货，在收到采购人下单通知后3工作日内把指定货物交付到中山市小榄人民医院日用品仓库。如收到采购人紧急下单情况的，应在3小时内到货。</t>
  </si>
  <si>
    <t>2、供货结算：协议供货，供货期内采购人可按照实际使用需要分批次要求成交供应商供货，并按批次结算。合同无预付款，每批次订货无预付款。</t>
  </si>
  <si>
    <t>3、报价应为人民币含税全包价，包括货物、人工费、价格、包装费、运杂费、保险费、卸车费、配合费、检测费、配送费、税金及本项目实施过程中需要的所有费用，采购人不再单独支付其他费用。</t>
  </si>
  <si>
    <t>报价公司：</t>
  </si>
  <si>
    <t>联系人：</t>
  </si>
  <si>
    <t>联系电话：</t>
  </si>
  <si>
    <t>报价日期：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</si>
</sst>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4" fillId="0" borderId="0" xfId="0" applyFont="1" applyAlignment="1">
      <alignment horizontal="left" vertical="center"/>
    </xf>
    <xf numFmtId="176" fontId="1" fillId="0" borderId="0" xfId="0" applyNumberFormat="1" applyFont="1" applyFill="1">
      <alignment vertical="center"/>
    </xf>
    <xf numFmtId="177" fontId="1" fillId="0" borderId="0" xfId="0" applyNumberFormat="1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7" fontId="0" fillId="0" borderId="0" xfId="0" applyNumberFormat="1" applyFont="1" applyFill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91"/>
  <sheetViews>
    <sheetView tabSelected="1" view="pageBreakPreview" zoomScaleNormal="100" topLeftCell="A160" workbookViewId="0">
      <selection activeCell="D161" sqref="D161"/>
    </sheetView>
  </sheetViews>
  <sheetFormatPr defaultColWidth="9" defaultRowHeight="13.5"/>
  <cols>
    <col min="1" max="1" width="5.5" style="1" customWidth="1"/>
    <col min="2" max="2" width="10.5" style="1" customWidth="1"/>
    <col min="3" max="3" width="17.625" style="1" customWidth="1"/>
    <col min="4" max="4" width="45.75" style="1" customWidth="1"/>
    <col min="5" max="5" width="6.625" style="1" customWidth="1"/>
    <col min="6" max="6" width="21.5" style="1" customWidth="1"/>
    <col min="7" max="7" width="20" style="1" customWidth="1"/>
    <col min="8" max="8" width="11.125" style="8" customWidth="1"/>
    <col min="9" max="9" width="13.125" style="1" customWidth="1"/>
    <col min="10" max="10" width="14" style="9" customWidth="1"/>
    <col min="11" max="11" width="21.75" style="9" customWidth="1"/>
    <col min="12" max="16384" width="9" style="1"/>
  </cols>
  <sheetData>
    <row r="1" ht="39" customHeight="1" spans="1:1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ht="55" customHeight="1" spans="1:11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2" t="s">
        <v>8</v>
      </c>
      <c r="I2" s="11" t="s">
        <v>9</v>
      </c>
      <c r="J2" s="13" t="s">
        <v>10</v>
      </c>
      <c r="K2" s="13" t="s">
        <v>11</v>
      </c>
    </row>
    <row r="3" s="1" customFormat="1" ht="40.5" spans="1:11">
      <c r="A3" s="14">
        <v>1</v>
      </c>
      <c r="B3" s="14" t="s">
        <v>12</v>
      </c>
      <c r="C3" s="14" t="s">
        <v>13</v>
      </c>
      <c r="D3" s="14" t="s">
        <v>14</v>
      </c>
      <c r="E3" s="14" t="s">
        <v>15</v>
      </c>
      <c r="F3" s="14" t="s">
        <v>16</v>
      </c>
      <c r="G3" s="14" t="s">
        <v>17</v>
      </c>
      <c r="H3" s="14">
        <v>50</v>
      </c>
      <c r="I3" s="14"/>
      <c r="J3" s="15">
        <f>H3*I3</f>
        <v>0</v>
      </c>
      <c r="K3" s="15"/>
    </row>
    <row r="4" s="1" customFormat="1" ht="54" spans="1:11">
      <c r="A4" s="14">
        <v>2</v>
      </c>
      <c r="B4" s="14" t="s">
        <v>18</v>
      </c>
      <c r="C4" s="14" t="s">
        <v>19</v>
      </c>
      <c r="D4" s="14" t="s">
        <v>20</v>
      </c>
      <c r="E4" s="14" t="s">
        <v>21</v>
      </c>
      <c r="F4" s="14" t="s">
        <v>22</v>
      </c>
      <c r="G4" s="14" t="s">
        <v>23</v>
      </c>
      <c r="H4" s="14">
        <v>14200</v>
      </c>
      <c r="I4" s="14"/>
      <c r="J4" s="15">
        <f t="shared" ref="J4:J35" si="0">H4*I4</f>
        <v>0</v>
      </c>
      <c r="K4" s="15"/>
    </row>
    <row r="5" s="1" customFormat="1" ht="40.5" spans="1:11">
      <c r="A5" s="14">
        <v>3</v>
      </c>
      <c r="B5" s="14" t="s">
        <v>12</v>
      </c>
      <c r="C5" s="14" t="s">
        <v>13</v>
      </c>
      <c r="D5" s="14" t="s">
        <v>24</v>
      </c>
      <c r="E5" s="14" t="s">
        <v>15</v>
      </c>
      <c r="F5" s="14" t="s">
        <v>16</v>
      </c>
      <c r="G5" s="14" t="s">
        <v>25</v>
      </c>
      <c r="H5" s="14">
        <v>85</v>
      </c>
      <c r="I5" s="14"/>
      <c r="J5" s="15">
        <f t="shared" si="0"/>
        <v>0</v>
      </c>
      <c r="K5" s="15"/>
    </row>
    <row r="6" ht="18" customHeight="1" spans="1:11">
      <c r="A6" s="14">
        <v>4</v>
      </c>
      <c r="B6" s="14" t="s">
        <v>26</v>
      </c>
      <c r="C6" s="14" t="s">
        <v>27</v>
      </c>
      <c r="D6" s="14" t="s">
        <v>28</v>
      </c>
      <c r="E6" s="14" t="s">
        <v>15</v>
      </c>
      <c r="F6" s="14" t="s">
        <v>27</v>
      </c>
      <c r="G6" s="14" t="s">
        <v>29</v>
      </c>
      <c r="H6" s="14">
        <v>1</v>
      </c>
      <c r="I6" s="14"/>
      <c r="J6" s="15">
        <f t="shared" si="0"/>
        <v>0</v>
      </c>
      <c r="K6" s="15"/>
    </row>
    <row r="7" s="1" customFormat="1" ht="18" customHeight="1" spans="1:11">
      <c r="A7" s="14">
        <v>5</v>
      </c>
      <c r="B7" s="14" t="s">
        <v>30</v>
      </c>
      <c r="C7" s="14" t="s">
        <v>27</v>
      </c>
      <c r="D7" s="14" t="s">
        <v>31</v>
      </c>
      <c r="E7" s="14" t="s">
        <v>15</v>
      </c>
      <c r="F7" s="14" t="s">
        <v>27</v>
      </c>
      <c r="G7" s="14" t="s">
        <v>32</v>
      </c>
      <c r="H7" s="16">
        <v>35</v>
      </c>
      <c r="I7" s="14"/>
      <c r="J7" s="15">
        <f t="shared" si="0"/>
        <v>0</v>
      </c>
      <c r="K7" s="15"/>
    </row>
    <row r="8" s="1" customFormat="1" ht="18" customHeight="1" spans="1:11">
      <c r="A8" s="14">
        <v>6</v>
      </c>
      <c r="B8" s="14" t="s">
        <v>33</v>
      </c>
      <c r="C8" s="14" t="s">
        <v>27</v>
      </c>
      <c r="D8" s="14" t="s">
        <v>31</v>
      </c>
      <c r="E8" s="14" t="s">
        <v>15</v>
      </c>
      <c r="F8" s="14" t="s">
        <v>27</v>
      </c>
      <c r="G8" s="14" t="s">
        <v>34</v>
      </c>
      <c r="H8" s="14">
        <v>15</v>
      </c>
      <c r="I8" s="14"/>
      <c r="J8" s="15">
        <f t="shared" si="0"/>
        <v>0</v>
      </c>
      <c r="K8" s="15"/>
    </row>
    <row r="9" ht="18" customHeight="1" spans="1:11">
      <c r="A9" s="14">
        <v>7</v>
      </c>
      <c r="B9" s="14" t="s">
        <v>30</v>
      </c>
      <c r="C9" s="14" t="s">
        <v>27</v>
      </c>
      <c r="D9" s="14" t="s">
        <v>35</v>
      </c>
      <c r="E9" s="14" t="s">
        <v>15</v>
      </c>
      <c r="F9" s="14" t="s">
        <v>27</v>
      </c>
      <c r="G9" s="14" t="s">
        <v>36</v>
      </c>
      <c r="H9" s="14">
        <v>1</v>
      </c>
      <c r="I9" s="14"/>
      <c r="J9" s="15">
        <f t="shared" si="0"/>
        <v>0</v>
      </c>
      <c r="K9" s="15"/>
    </row>
    <row r="10" ht="18" customHeight="1" spans="1:11">
      <c r="A10" s="14">
        <v>8</v>
      </c>
      <c r="B10" s="14" t="s">
        <v>33</v>
      </c>
      <c r="C10" s="14" t="s">
        <v>27</v>
      </c>
      <c r="D10" s="14" t="s">
        <v>37</v>
      </c>
      <c r="E10" s="14" t="s">
        <v>15</v>
      </c>
      <c r="F10" s="14" t="s">
        <v>27</v>
      </c>
      <c r="G10" s="14" t="s">
        <v>38</v>
      </c>
      <c r="H10" s="14">
        <v>1</v>
      </c>
      <c r="I10" s="14"/>
      <c r="J10" s="15">
        <f t="shared" si="0"/>
        <v>0</v>
      </c>
      <c r="K10" s="15"/>
    </row>
    <row r="11" ht="18" customHeight="1" spans="1:11">
      <c r="A11" s="14">
        <v>9</v>
      </c>
      <c r="B11" s="14" t="s">
        <v>12</v>
      </c>
      <c r="C11" s="14" t="s">
        <v>27</v>
      </c>
      <c r="D11" s="14" t="s">
        <v>28</v>
      </c>
      <c r="E11" s="14" t="s">
        <v>15</v>
      </c>
      <c r="F11" s="14" t="s">
        <v>27</v>
      </c>
      <c r="G11" s="14" t="s">
        <v>39</v>
      </c>
      <c r="H11" s="14">
        <v>1</v>
      </c>
      <c r="I11" s="14"/>
      <c r="J11" s="15">
        <f t="shared" si="0"/>
        <v>0</v>
      </c>
      <c r="K11" s="15"/>
    </row>
    <row r="12" s="1" customFormat="1" ht="27" spans="1:11">
      <c r="A12" s="14">
        <v>10</v>
      </c>
      <c r="B12" s="14" t="s">
        <v>30</v>
      </c>
      <c r="C12" s="14" t="s">
        <v>27</v>
      </c>
      <c r="D12" s="14" t="s">
        <v>40</v>
      </c>
      <c r="E12" s="14" t="s">
        <v>15</v>
      </c>
      <c r="F12" s="14" t="s">
        <v>27</v>
      </c>
      <c r="G12" s="14" t="s">
        <v>41</v>
      </c>
      <c r="H12" s="14">
        <v>65</v>
      </c>
      <c r="I12" s="14"/>
      <c r="J12" s="15">
        <f t="shared" si="0"/>
        <v>0</v>
      </c>
      <c r="K12" s="15"/>
    </row>
    <row r="13" s="1" customFormat="1" ht="27" spans="1:11">
      <c r="A13" s="14">
        <v>11</v>
      </c>
      <c r="B13" s="14" t="s">
        <v>33</v>
      </c>
      <c r="C13" s="14" t="s">
        <v>27</v>
      </c>
      <c r="D13" s="14" t="s">
        <v>40</v>
      </c>
      <c r="E13" s="14" t="s">
        <v>15</v>
      </c>
      <c r="F13" s="14" t="s">
        <v>27</v>
      </c>
      <c r="G13" s="14" t="s">
        <v>42</v>
      </c>
      <c r="H13" s="14">
        <v>75</v>
      </c>
      <c r="I13" s="15"/>
      <c r="J13" s="15">
        <f t="shared" si="0"/>
        <v>0</v>
      </c>
      <c r="K13" s="15"/>
    </row>
    <row r="14" ht="19" customHeight="1" spans="1:11">
      <c r="A14" s="14">
        <v>12</v>
      </c>
      <c r="B14" s="14" t="s">
        <v>12</v>
      </c>
      <c r="C14" s="14" t="s">
        <v>27</v>
      </c>
      <c r="D14" s="14" t="s">
        <v>43</v>
      </c>
      <c r="E14" s="14" t="s">
        <v>15</v>
      </c>
      <c r="F14" s="14" t="s">
        <v>27</v>
      </c>
      <c r="G14" s="14" t="s">
        <v>44</v>
      </c>
      <c r="H14" s="14">
        <v>13</v>
      </c>
      <c r="I14" s="14"/>
      <c r="J14" s="15">
        <f t="shared" si="0"/>
        <v>0</v>
      </c>
      <c r="K14" s="15"/>
    </row>
    <row r="15" s="1" customFormat="1" ht="27" spans="1:11">
      <c r="A15" s="14">
        <v>13</v>
      </c>
      <c r="B15" s="14" t="s">
        <v>45</v>
      </c>
      <c r="C15" s="14" t="s">
        <v>46</v>
      </c>
      <c r="D15" s="14" t="s">
        <v>47</v>
      </c>
      <c r="E15" s="14" t="s">
        <v>15</v>
      </c>
      <c r="F15" s="14" t="s">
        <v>48</v>
      </c>
      <c r="G15" s="14" t="s">
        <v>49</v>
      </c>
      <c r="H15" s="14">
        <v>4</v>
      </c>
      <c r="I15" s="14"/>
      <c r="J15" s="15">
        <f t="shared" si="0"/>
        <v>0</v>
      </c>
      <c r="K15" s="15"/>
    </row>
    <row r="16" s="1" customFormat="1" spans="1:11">
      <c r="A16" s="14">
        <v>14</v>
      </c>
      <c r="B16" s="14" t="s">
        <v>50</v>
      </c>
      <c r="C16" s="14" t="s">
        <v>46</v>
      </c>
      <c r="D16" s="14" t="s">
        <v>51</v>
      </c>
      <c r="E16" s="14" t="s">
        <v>15</v>
      </c>
      <c r="F16" s="14" t="s">
        <v>16</v>
      </c>
      <c r="G16" s="14" t="s">
        <v>52</v>
      </c>
      <c r="H16" s="14">
        <v>18</v>
      </c>
      <c r="I16" s="14"/>
      <c r="J16" s="15">
        <f t="shared" si="0"/>
        <v>0</v>
      </c>
      <c r="K16" s="15"/>
    </row>
    <row r="17" s="1" customFormat="1" ht="27" spans="1:11">
      <c r="A17" s="14">
        <v>15</v>
      </c>
      <c r="B17" s="14" t="s">
        <v>50</v>
      </c>
      <c r="C17" s="14" t="s">
        <v>46</v>
      </c>
      <c r="D17" s="14" t="s">
        <v>53</v>
      </c>
      <c r="E17" s="14" t="s">
        <v>15</v>
      </c>
      <c r="F17" s="14" t="s">
        <v>16</v>
      </c>
      <c r="G17" s="14" t="s">
        <v>54</v>
      </c>
      <c r="H17" s="14">
        <v>35</v>
      </c>
      <c r="I17" s="14"/>
      <c r="J17" s="15">
        <f t="shared" si="0"/>
        <v>0</v>
      </c>
      <c r="K17" s="15"/>
    </row>
    <row r="18" s="1" customFormat="1" ht="40.5" spans="1:11">
      <c r="A18" s="14">
        <v>16</v>
      </c>
      <c r="B18" s="14" t="s">
        <v>45</v>
      </c>
      <c r="C18" s="14" t="s">
        <v>46</v>
      </c>
      <c r="D18" s="14" t="s">
        <v>55</v>
      </c>
      <c r="E18" s="14" t="s">
        <v>56</v>
      </c>
      <c r="F18" s="14" t="s">
        <v>48</v>
      </c>
      <c r="G18" s="14" t="s">
        <v>57</v>
      </c>
      <c r="H18" s="14">
        <v>40</v>
      </c>
      <c r="I18" s="14"/>
      <c r="J18" s="15">
        <f t="shared" si="0"/>
        <v>0</v>
      </c>
      <c r="K18" s="15"/>
    </row>
    <row r="19" s="2" customFormat="1" ht="40.5" spans="1:11">
      <c r="A19" s="16">
        <v>17</v>
      </c>
      <c r="B19" s="16" t="s">
        <v>58</v>
      </c>
      <c r="C19" s="16" t="s">
        <v>46</v>
      </c>
      <c r="D19" s="16" t="s">
        <v>59</v>
      </c>
      <c r="E19" s="16" t="s">
        <v>60</v>
      </c>
      <c r="F19" s="16" t="s">
        <v>48</v>
      </c>
      <c r="G19" s="16" t="s">
        <v>61</v>
      </c>
      <c r="H19" s="14">
        <v>15</v>
      </c>
      <c r="I19" s="16"/>
      <c r="J19" s="15">
        <f t="shared" si="0"/>
        <v>0</v>
      </c>
      <c r="K19" s="15"/>
    </row>
    <row r="20" spans="1:11">
      <c r="A20" s="14">
        <v>18</v>
      </c>
      <c r="B20" s="14" t="s">
        <v>62</v>
      </c>
      <c r="C20" s="14" t="s">
        <v>13</v>
      </c>
      <c r="D20" s="14" t="s">
        <v>63</v>
      </c>
      <c r="E20" s="14" t="s">
        <v>15</v>
      </c>
      <c r="F20" s="14" t="s">
        <v>13</v>
      </c>
      <c r="G20" s="14" t="s">
        <v>64</v>
      </c>
      <c r="H20" s="14">
        <v>1</v>
      </c>
      <c r="I20" s="14"/>
      <c r="J20" s="15">
        <f t="shared" si="0"/>
        <v>0</v>
      </c>
      <c r="K20" s="15"/>
    </row>
    <row r="21" ht="18" customHeight="1" spans="1:11">
      <c r="A21" s="14">
        <v>19</v>
      </c>
      <c r="B21" s="14" t="s">
        <v>12</v>
      </c>
      <c r="C21" s="14" t="s">
        <v>13</v>
      </c>
      <c r="D21" s="14" t="s">
        <v>65</v>
      </c>
      <c r="E21" s="14" t="s">
        <v>15</v>
      </c>
      <c r="F21" s="14" t="s">
        <v>13</v>
      </c>
      <c r="G21" s="14" t="s">
        <v>66</v>
      </c>
      <c r="H21" s="14">
        <v>1</v>
      </c>
      <c r="I21" s="14"/>
      <c r="J21" s="15">
        <f t="shared" si="0"/>
        <v>0</v>
      </c>
      <c r="K21" s="15"/>
    </row>
    <row r="22" ht="18" customHeight="1" spans="1:11">
      <c r="A22" s="14">
        <v>20</v>
      </c>
      <c r="B22" s="14" t="s">
        <v>26</v>
      </c>
      <c r="C22" s="14" t="s">
        <v>13</v>
      </c>
      <c r="D22" s="14" t="s">
        <v>67</v>
      </c>
      <c r="E22" s="14" t="s">
        <v>15</v>
      </c>
      <c r="F22" s="14" t="s">
        <v>13</v>
      </c>
      <c r="G22" s="14" t="s">
        <v>68</v>
      </c>
      <c r="H22" s="14">
        <v>2</v>
      </c>
      <c r="I22" s="15"/>
      <c r="J22" s="15">
        <f t="shared" si="0"/>
        <v>0</v>
      </c>
      <c r="K22" s="15"/>
    </row>
    <row r="23" ht="18" customHeight="1" spans="1:11">
      <c r="A23" s="14">
        <v>21</v>
      </c>
      <c r="B23" s="14" t="s">
        <v>26</v>
      </c>
      <c r="C23" s="14" t="s">
        <v>13</v>
      </c>
      <c r="D23" s="14" t="s">
        <v>69</v>
      </c>
      <c r="E23" s="14" t="s">
        <v>15</v>
      </c>
      <c r="F23" s="14" t="s">
        <v>13</v>
      </c>
      <c r="G23" s="14" t="s">
        <v>70</v>
      </c>
      <c r="H23" s="14">
        <v>2</v>
      </c>
      <c r="I23" s="15"/>
      <c r="J23" s="15">
        <f t="shared" si="0"/>
        <v>0</v>
      </c>
      <c r="K23" s="15"/>
    </row>
    <row r="24" ht="18" customHeight="1" spans="1:11">
      <c r="A24" s="14">
        <v>22</v>
      </c>
      <c r="B24" s="14" t="s">
        <v>26</v>
      </c>
      <c r="C24" s="14" t="s">
        <v>13</v>
      </c>
      <c r="D24" s="14" t="s">
        <v>71</v>
      </c>
      <c r="E24" s="14" t="s">
        <v>15</v>
      </c>
      <c r="F24" s="14" t="s">
        <v>13</v>
      </c>
      <c r="G24" s="14" t="s">
        <v>72</v>
      </c>
      <c r="H24" s="14">
        <v>1</v>
      </c>
      <c r="I24" s="15"/>
      <c r="J24" s="15">
        <f t="shared" si="0"/>
        <v>0</v>
      </c>
      <c r="K24" s="15"/>
    </row>
    <row r="25" ht="27" spans="1:11">
      <c r="A25" s="14">
        <v>23</v>
      </c>
      <c r="B25" s="14" t="s">
        <v>12</v>
      </c>
      <c r="C25" s="14" t="s">
        <v>13</v>
      </c>
      <c r="D25" s="14" t="s">
        <v>73</v>
      </c>
      <c r="E25" s="14" t="s">
        <v>15</v>
      </c>
      <c r="F25" s="14" t="s">
        <v>13</v>
      </c>
      <c r="G25" s="14" t="s">
        <v>74</v>
      </c>
      <c r="H25" s="14">
        <v>2</v>
      </c>
      <c r="I25" s="14"/>
      <c r="J25" s="15">
        <f t="shared" si="0"/>
        <v>0</v>
      </c>
      <c r="K25" s="15"/>
    </row>
    <row r="26" ht="27" spans="1:11">
      <c r="A26" s="14">
        <v>24</v>
      </c>
      <c r="B26" s="14" t="s">
        <v>26</v>
      </c>
      <c r="C26" s="14" t="s">
        <v>13</v>
      </c>
      <c r="D26" s="14" t="s">
        <v>73</v>
      </c>
      <c r="E26" s="14" t="s">
        <v>15</v>
      </c>
      <c r="F26" s="14" t="s">
        <v>13</v>
      </c>
      <c r="G26" s="14" t="s">
        <v>75</v>
      </c>
      <c r="H26" s="14">
        <v>5</v>
      </c>
      <c r="I26" s="14"/>
      <c r="J26" s="15">
        <f t="shared" si="0"/>
        <v>0</v>
      </c>
      <c r="K26" s="15"/>
    </row>
    <row r="27" ht="27" spans="1:11">
      <c r="A27" s="14">
        <v>25</v>
      </c>
      <c r="B27" s="14" t="s">
        <v>26</v>
      </c>
      <c r="C27" s="14" t="s">
        <v>13</v>
      </c>
      <c r="D27" s="14" t="s">
        <v>76</v>
      </c>
      <c r="E27" s="14" t="s">
        <v>15</v>
      </c>
      <c r="F27" s="14" t="s">
        <v>13</v>
      </c>
      <c r="G27" s="14" t="s">
        <v>77</v>
      </c>
      <c r="H27" s="14">
        <v>5</v>
      </c>
      <c r="I27" s="14"/>
      <c r="J27" s="15">
        <f t="shared" si="0"/>
        <v>0</v>
      </c>
      <c r="K27" s="15"/>
    </row>
    <row r="28" s="1" customFormat="1" ht="40.5" spans="1:11">
      <c r="A28" s="14">
        <v>26</v>
      </c>
      <c r="B28" s="14" t="s">
        <v>12</v>
      </c>
      <c r="C28" s="14" t="s">
        <v>78</v>
      </c>
      <c r="D28" s="14" t="s">
        <v>79</v>
      </c>
      <c r="E28" s="14" t="s">
        <v>15</v>
      </c>
      <c r="F28" s="14" t="s">
        <v>16</v>
      </c>
      <c r="G28" s="14" t="s">
        <v>80</v>
      </c>
      <c r="H28" s="14">
        <v>32</v>
      </c>
      <c r="I28" s="14"/>
      <c r="J28" s="15">
        <f t="shared" si="0"/>
        <v>0</v>
      </c>
      <c r="K28" s="15"/>
    </row>
    <row r="29" ht="40.5" spans="1:11">
      <c r="A29" s="14">
        <v>27</v>
      </c>
      <c r="B29" s="14" t="s">
        <v>12</v>
      </c>
      <c r="C29" s="14" t="s">
        <v>13</v>
      </c>
      <c r="D29" s="14" t="s">
        <v>81</v>
      </c>
      <c r="E29" s="14" t="s">
        <v>15</v>
      </c>
      <c r="F29" s="14" t="s">
        <v>13</v>
      </c>
      <c r="G29" s="14" t="s">
        <v>82</v>
      </c>
      <c r="H29" s="14">
        <v>1</v>
      </c>
      <c r="I29" s="14"/>
      <c r="J29" s="15">
        <f t="shared" si="0"/>
        <v>0</v>
      </c>
      <c r="K29" s="15"/>
    </row>
    <row r="30" ht="40.5" spans="1:11">
      <c r="A30" s="14">
        <v>28</v>
      </c>
      <c r="B30" s="14" t="s">
        <v>26</v>
      </c>
      <c r="C30" s="14" t="s">
        <v>13</v>
      </c>
      <c r="D30" s="14" t="s">
        <v>81</v>
      </c>
      <c r="E30" s="14" t="s">
        <v>15</v>
      </c>
      <c r="F30" s="14" t="s">
        <v>13</v>
      </c>
      <c r="G30" s="14" t="s">
        <v>83</v>
      </c>
      <c r="H30" s="14">
        <v>1</v>
      </c>
      <c r="I30" s="14"/>
      <c r="J30" s="15">
        <f t="shared" si="0"/>
        <v>0</v>
      </c>
      <c r="K30" s="15"/>
    </row>
    <row r="31" ht="27" spans="1:11">
      <c r="A31" s="14">
        <v>29</v>
      </c>
      <c r="B31" s="14" t="s">
        <v>12</v>
      </c>
      <c r="C31" s="14" t="s">
        <v>13</v>
      </c>
      <c r="D31" s="14" t="s">
        <v>84</v>
      </c>
      <c r="E31" s="14" t="s">
        <v>15</v>
      </c>
      <c r="F31" s="14" t="s">
        <v>13</v>
      </c>
      <c r="G31" s="14" t="s">
        <v>85</v>
      </c>
      <c r="H31" s="14">
        <v>1</v>
      </c>
      <c r="I31" s="14"/>
      <c r="J31" s="15">
        <f t="shared" si="0"/>
        <v>0</v>
      </c>
      <c r="K31" s="15"/>
    </row>
    <row r="32" ht="27" spans="1:11">
      <c r="A32" s="14">
        <v>30</v>
      </c>
      <c r="B32" s="14" t="s">
        <v>26</v>
      </c>
      <c r="C32" s="14" t="s">
        <v>13</v>
      </c>
      <c r="D32" s="14" t="s">
        <v>84</v>
      </c>
      <c r="E32" s="14" t="s">
        <v>15</v>
      </c>
      <c r="F32" s="14" t="s">
        <v>13</v>
      </c>
      <c r="G32" s="14" t="s">
        <v>86</v>
      </c>
      <c r="H32" s="14">
        <v>3</v>
      </c>
      <c r="I32" s="14"/>
      <c r="J32" s="15">
        <f t="shared" si="0"/>
        <v>0</v>
      </c>
      <c r="K32" s="15"/>
    </row>
    <row r="33" s="1" customFormat="1" ht="27" spans="1:11">
      <c r="A33" s="14">
        <v>31</v>
      </c>
      <c r="B33" s="14" t="s">
        <v>12</v>
      </c>
      <c r="C33" s="14" t="s">
        <v>13</v>
      </c>
      <c r="D33" s="14" t="s">
        <v>87</v>
      </c>
      <c r="E33" s="14" t="s">
        <v>15</v>
      </c>
      <c r="F33" s="14" t="s">
        <v>16</v>
      </c>
      <c r="G33" s="14" t="s">
        <v>88</v>
      </c>
      <c r="H33" s="14">
        <v>37</v>
      </c>
      <c r="I33" s="14"/>
      <c r="J33" s="15">
        <f t="shared" si="0"/>
        <v>0</v>
      </c>
      <c r="K33" s="15"/>
    </row>
    <row r="34" s="1" customFormat="1" ht="27" spans="1:11">
      <c r="A34" s="14">
        <v>32</v>
      </c>
      <c r="B34" s="14" t="s">
        <v>26</v>
      </c>
      <c r="C34" s="14" t="s">
        <v>13</v>
      </c>
      <c r="D34" s="14" t="s">
        <v>89</v>
      </c>
      <c r="E34" s="14" t="s">
        <v>15</v>
      </c>
      <c r="F34" s="14" t="s">
        <v>16</v>
      </c>
      <c r="G34" s="14" t="s">
        <v>90</v>
      </c>
      <c r="H34" s="14">
        <v>50</v>
      </c>
      <c r="I34" s="14"/>
      <c r="J34" s="15">
        <f t="shared" si="0"/>
        <v>0</v>
      </c>
      <c r="K34" s="15"/>
    </row>
    <row r="35" s="1" customFormat="1" ht="27" spans="1:11">
      <c r="A35" s="14">
        <v>33</v>
      </c>
      <c r="B35" s="14" t="s">
        <v>12</v>
      </c>
      <c r="C35" s="14" t="s">
        <v>13</v>
      </c>
      <c r="D35" s="14" t="s">
        <v>91</v>
      </c>
      <c r="E35" s="14" t="s">
        <v>15</v>
      </c>
      <c r="F35" s="14" t="s">
        <v>13</v>
      </c>
      <c r="G35" s="14" t="s">
        <v>92</v>
      </c>
      <c r="H35" s="14">
        <v>1</v>
      </c>
      <c r="I35" s="14"/>
      <c r="J35" s="15">
        <f t="shared" si="0"/>
        <v>0</v>
      </c>
      <c r="K35" s="15"/>
    </row>
    <row r="36" ht="27" spans="1:11">
      <c r="A36" s="14">
        <v>34</v>
      </c>
      <c r="B36" s="14" t="s">
        <v>12</v>
      </c>
      <c r="C36" s="14" t="s">
        <v>13</v>
      </c>
      <c r="D36" s="14" t="s">
        <v>93</v>
      </c>
      <c r="E36" s="14" t="s">
        <v>15</v>
      </c>
      <c r="F36" s="14" t="s">
        <v>13</v>
      </c>
      <c r="G36" s="14" t="s">
        <v>94</v>
      </c>
      <c r="H36" s="14">
        <v>1</v>
      </c>
      <c r="I36" s="14"/>
      <c r="J36" s="15">
        <f t="shared" ref="J36:J67" si="1">H36*I36</f>
        <v>0</v>
      </c>
      <c r="K36" s="15"/>
    </row>
    <row r="37" s="1" customFormat="1" ht="40.5" spans="1:11">
      <c r="A37" s="14">
        <v>35</v>
      </c>
      <c r="B37" s="14" t="s">
        <v>30</v>
      </c>
      <c r="C37" s="14" t="s">
        <v>13</v>
      </c>
      <c r="D37" s="14" t="s">
        <v>95</v>
      </c>
      <c r="E37" s="14" t="s">
        <v>15</v>
      </c>
      <c r="F37" s="14" t="s">
        <v>16</v>
      </c>
      <c r="G37" s="14" t="s">
        <v>96</v>
      </c>
      <c r="H37" s="14">
        <v>23</v>
      </c>
      <c r="I37" s="14"/>
      <c r="J37" s="15">
        <f t="shared" si="1"/>
        <v>0</v>
      </c>
      <c r="K37" s="15"/>
    </row>
    <row r="38" s="1" customFormat="1" ht="40.5" spans="1:11">
      <c r="A38" s="14">
        <v>36</v>
      </c>
      <c r="B38" s="14" t="s">
        <v>33</v>
      </c>
      <c r="C38" s="14" t="s">
        <v>13</v>
      </c>
      <c r="D38" s="14" t="s">
        <v>95</v>
      </c>
      <c r="E38" s="14" t="s">
        <v>15</v>
      </c>
      <c r="F38" s="14" t="s">
        <v>16</v>
      </c>
      <c r="G38" s="14" t="s">
        <v>97</v>
      </c>
      <c r="H38" s="14">
        <v>28</v>
      </c>
      <c r="I38" s="14"/>
      <c r="J38" s="15">
        <f t="shared" si="1"/>
        <v>0</v>
      </c>
      <c r="K38" s="15"/>
    </row>
    <row r="39" ht="40.5" spans="1:11">
      <c r="A39" s="14">
        <v>37</v>
      </c>
      <c r="B39" s="14" t="s">
        <v>33</v>
      </c>
      <c r="C39" s="14" t="s">
        <v>13</v>
      </c>
      <c r="D39" s="14" t="s">
        <v>98</v>
      </c>
      <c r="E39" s="14" t="s">
        <v>15</v>
      </c>
      <c r="F39" s="14" t="s">
        <v>13</v>
      </c>
      <c r="G39" s="14" t="s">
        <v>99</v>
      </c>
      <c r="H39" s="14">
        <v>2</v>
      </c>
      <c r="I39" s="14"/>
      <c r="J39" s="15">
        <f t="shared" si="1"/>
        <v>0</v>
      </c>
      <c r="K39" s="15"/>
    </row>
    <row r="40" ht="40.5" spans="1:11">
      <c r="A40" s="14">
        <v>38</v>
      </c>
      <c r="B40" s="14" t="s">
        <v>30</v>
      </c>
      <c r="C40" s="14" t="s">
        <v>13</v>
      </c>
      <c r="D40" s="14" t="s">
        <v>100</v>
      </c>
      <c r="E40" s="14" t="s">
        <v>15</v>
      </c>
      <c r="F40" s="14" t="s">
        <v>13</v>
      </c>
      <c r="G40" s="14" t="s">
        <v>101</v>
      </c>
      <c r="H40" s="14">
        <v>3</v>
      </c>
      <c r="I40" s="14"/>
      <c r="J40" s="15">
        <f t="shared" si="1"/>
        <v>0</v>
      </c>
      <c r="K40" s="15"/>
    </row>
    <row r="41" ht="27" spans="1:11">
      <c r="A41" s="14">
        <v>39</v>
      </c>
      <c r="B41" s="14" t="s">
        <v>30</v>
      </c>
      <c r="C41" s="14" t="s">
        <v>13</v>
      </c>
      <c r="D41" s="14" t="s">
        <v>102</v>
      </c>
      <c r="E41" s="14" t="s">
        <v>15</v>
      </c>
      <c r="F41" s="14" t="s">
        <v>13</v>
      </c>
      <c r="G41" s="14" t="s">
        <v>103</v>
      </c>
      <c r="H41" s="14">
        <v>1</v>
      </c>
      <c r="I41" s="14"/>
      <c r="J41" s="15">
        <f t="shared" si="1"/>
        <v>0</v>
      </c>
      <c r="K41" s="15"/>
    </row>
    <row r="42" ht="27" spans="1:11">
      <c r="A42" s="14">
        <v>40</v>
      </c>
      <c r="B42" s="14" t="s">
        <v>33</v>
      </c>
      <c r="C42" s="14" t="s">
        <v>13</v>
      </c>
      <c r="D42" s="14" t="s">
        <v>104</v>
      </c>
      <c r="E42" s="14" t="s">
        <v>15</v>
      </c>
      <c r="F42" s="14" t="s">
        <v>13</v>
      </c>
      <c r="G42" s="14" t="s">
        <v>105</v>
      </c>
      <c r="H42" s="14">
        <v>1</v>
      </c>
      <c r="I42" s="14"/>
      <c r="J42" s="15">
        <f t="shared" si="1"/>
        <v>0</v>
      </c>
      <c r="K42" s="15"/>
    </row>
    <row r="43" s="1" customFormat="1" ht="40.5" spans="1:11">
      <c r="A43" s="14">
        <v>41</v>
      </c>
      <c r="B43" s="14" t="s">
        <v>33</v>
      </c>
      <c r="C43" s="14" t="s">
        <v>13</v>
      </c>
      <c r="D43" s="14" t="s">
        <v>106</v>
      </c>
      <c r="E43" s="14" t="s">
        <v>15</v>
      </c>
      <c r="F43" s="14" t="s">
        <v>13</v>
      </c>
      <c r="G43" s="14" t="s">
        <v>107</v>
      </c>
      <c r="H43" s="14">
        <v>12</v>
      </c>
      <c r="I43" s="14"/>
      <c r="J43" s="15">
        <f t="shared" si="1"/>
        <v>0</v>
      </c>
      <c r="K43" s="15"/>
    </row>
    <row r="44" s="1" customFormat="1" ht="40.5" spans="1:11">
      <c r="A44" s="14">
        <v>42</v>
      </c>
      <c r="B44" s="14" t="s">
        <v>30</v>
      </c>
      <c r="C44" s="14" t="s">
        <v>13</v>
      </c>
      <c r="D44" s="14" t="s">
        <v>108</v>
      </c>
      <c r="E44" s="14" t="s">
        <v>15</v>
      </c>
      <c r="F44" s="14" t="s">
        <v>13</v>
      </c>
      <c r="G44" s="14" t="s">
        <v>109</v>
      </c>
      <c r="H44" s="14">
        <v>2</v>
      </c>
      <c r="I44" s="14"/>
      <c r="J44" s="15">
        <f t="shared" si="1"/>
        <v>0</v>
      </c>
      <c r="K44" s="15"/>
    </row>
    <row r="45" s="1" customFormat="1" ht="27" spans="1:11">
      <c r="A45" s="14">
        <v>43</v>
      </c>
      <c r="B45" s="14" t="s">
        <v>12</v>
      </c>
      <c r="C45" s="14" t="s">
        <v>13</v>
      </c>
      <c r="D45" s="14" t="s">
        <v>110</v>
      </c>
      <c r="E45" s="14" t="s">
        <v>15</v>
      </c>
      <c r="F45" s="14" t="s">
        <v>13</v>
      </c>
      <c r="G45" s="14" t="s">
        <v>111</v>
      </c>
      <c r="H45" s="14">
        <v>7</v>
      </c>
      <c r="I45" s="15"/>
      <c r="J45" s="15">
        <f t="shared" si="1"/>
        <v>0</v>
      </c>
      <c r="K45" s="15"/>
    </row>
    <row r="46" s="1" customFormat="1" ht="27" spans="1:11">
      <c r="A46" s="14">
        <v>44</v>
      </c>
      <c r="B46" s="14" t="s">
        <v>26</v>
      </c>
      <c r="C46" s="14" t="s">
        <v>13</v>
      </c>
      <c r="D46" s="14" t="s">
        <v>112</v>
      </c>
      <c r="E46" s="14" t="s">
        <v>15</v>
      </c>
      <c r="F46" s="14" t="s">
        <v>13</v>
      </c>
      <c r="G46" s="14" t="s">
        <v>113</v>
      </c>
      <c r="H46" s="14">
        <v>24</v>
      </c>
      <c r="I46" s="15"/>
      <c r="J46" s="15">
        <f t="shared" si="1"/>
        <v>0</v>
      </c>
      <c r="K46" s="15"/>
    </row>
    <row r="47" ht="40.5" spans="1:11">
      <c r="A47" s="14">
        <v>45</v>
      </c>
      <c r="B47" s="14" t="s">
        <v>12</v>
      </c>
      <c r="C47" s="14" t="s">
        <v>13</v>
      </c>
      <c r="D47" s="14" t="s">
        <v>114</v>
      </c>
      <c r="E47" s="14" t="s">
        <v>15</v>
      </c>
      <c r="F47" s="14" t="s">
        <v>13</v>
      </c>
      <c r="G47" s="14" t="s">
        <v>115</v>
      </c>
      <c r="H47" s="14">
        <v>1</v>
      </c>
      <c r="I47" s="14"/>
      <c r="J47" s="15">
        <f t="shared" si="1"/>
        <v>0</v>
      </c>
      <c r="K47" s="15"/>
    </row>
    <row r="48" ht="40.5" spans="1:11">
      <c r="A48" s="14">
        <v>46</v>
      </c>
      <c r="B48" s="14" t="s">
        <v>12</v>
      </c>
      <c r="C48" s="14" t="s">
        <v>13</v>
      </c>
      <c r="D48" s="14" t="s">
        <v>116</v>
      </c>
      <c r="E48" s="14" t="s">
        <v>15</v>
      </c>
      <c r="F48" s="14" t="s">
        <v>13</v>
      </c>
      <c r="G48" s="14" t="s">
        <v>117</v>
      </c>
      <c r="H48" s="14">
        <v>1</v>
      </c>
      <c r="I48" s="14"/>
      <c r="J48" s="15">
        <f t="shared" si="1"/>
        <v>0</v>
      </c>
      <c r="K48" s="15"/>
    </row>
    <row r="49" ht="27" spans="1:11">
      <c r="A49" s="14">
        <v>47</v>
      </c>
      <c r="B49" s="14" t="s">
        <v>12</v>
      </c>
      <c r="C49" s="14" t="s">
        <v>13</v>
      </c>
      <c r="D49" s="14" t="s">
        <v>118</v>
      </c>
      <c r="E49" s="14" t="s">
        <v>15</v>
      </c>
      <c r="F49" s="14" t="s">
        <v>13</v>
      </c>
      <c r="G49" s="14" t="s">
        <v>119</v>
      </c>
      <c r="H49" s="14">
        <v>1</v>
      </c>
      <c r="I49" s="14"/>
      <c r="J49" s="15">
        <f t="shared" si="1"/>
        <v>0</v>
      </c>
      <c r="K49" s="15"/>
    </row>
    <row r="50" ht="27" spans="1:11">
      <c r="A50" s="14">
        <v>48</v>
      </c>
      <c r="B50" s="14" t="s">
        <v>30</v>
      </c>
      <c r="C50" s="14" t="s">
        <v>13</v>
      </c>
      <c r="D50" s="14" t="s">
        <v>120</v>
      </c>
      <c r="E50" s="14" t="s">
        <v>15</v>
      </c>
      <c r="F50" s="14" t="s">
        <v>13</v>
      </c>
      <c r="G50" s="14" t="s">
        <v>121</v>
      </c>
      <c r="H50" s="14">
        <v>1</v>
      </c>
      <c r="I50" s="15"/>
      <c r="J50" s="15">
        <f t="shared" si="1"/>
        <v>0</v>
      </c>
      <c r="K50" s="15"/>
    </row>
    <row r="51" ht="27" spans="1:11">
      <c r="A51" s="14">
        <v>49</v>
      </c>
      <c r="B51" s="14" t="s">
        <v>33</v>
      </c>
      <c r="C51" s="14" t="s">
        <v>13</v>
      </c>
      <c r="D51" s="14" t="s">
        <v>120</v>
      </c>
      <c r="E51" s="14" t="s">
        <v>15</v>
      </c>
      <c r="F51" s="14" t="s">
        <v>13</v>
      </c>
      <c r="G51" s="14" t="s">
        <v>122</v>
      </c>
      <c r="H51" s="14">
        <v>1</v>
      </c>
      <c r="I51" s="15"/>
      <c r="J51" s="15">
        <f t="shared" si="1"/>
        <v>0</v>
      </c>
      <c r="K51" s="15"/>
    </row>
    <row r="52" s="1" customFormat="1" ht="21" customHeight="1" spans="1:11">
      <c r="A52" s="14">
        <v>50</v>
      </c>
      <c r="B52" s="14" t="s">
        <v>12</v>
      </c>
      <c r="C52" s="14" t="s">
        <v>13</v>
      </c>
      <c r="D52" s="14" t="s">
        <v>123</v>
      </c>
      <c r="E52" s="14" t="s">
        <v>15</v>
      </c>
      <c r="F52" s="14" t="s">
        <v>13</v>
      </c>
      <c r="G52" s="14" t="s">
        <v>124</v>
      </c>
      <c r="H52" s="14">
        <v>5</v>
      </c>
      <c r="I52" s="15"/>
      <c r="J52" s="15">
        <f t="shared" si="1"/>
        <v>0</v>
      </c>
      <c r="K52" s="15"/>
    </row>
    <row r="53" s="1" customFormat="1" ht="27" spans="1:11">
      <c r="A53" s="14">
        <v>51</v>
      </c>
      <c r="B53" s="14" t="s">
        <v>30</v>
      </c>
      <c r="C53" s="14" t="s">
        <v>13</v>
      </c>
      <c r="D53" s="14" t="s">
        <v>125</v>
      </c>
      <c r="E53" s="14" t="s">
        <v>15</v>
      </c>
      <c r="F53" s="14" t="s">
        <v>13</v>
      </c>
      <c r="G53" s="14" t="s">
        <v>126</v>
      </c>
      <c r="H53" s="14">
        <v>5</v>
      </c>
      <c r="I53" s="14"/>
      <c r="J53" s="15">
        <f t="shared" si="1"/>
        <v>0</v>
      </c>
      <c r="K53" s="15"/>
    </row>
    <row r="54" s="1" customFormat="1" ht="27" spans="1:11">
      <c r="A54" s="14">
        <v>52</v>
      </c>
      <c r="B54" s="14" t="s">
        <v>33</v>
      </c>
      <c r="C54" s="14" t="s">
        <v>13</v>
      </c>
      <c r="D54" s="14" t="s">
        <v>125</v>
      </c>
      <c r="E54" s="14" t="s">
        <v>15</v>
      </c>
      <c r="F54" s="14" t="s">
        <v>13</v>
      </c>
      <c r="G54" s="14" t="s">
        <v>127</v>
      </c>
      <c r="H54" s="14">
        <v>5</v>
      </c>
      <c r="I54" s="15"/>
      <c r="J54" s="15">
        <f t="shared" si="1"/>
        <v>0</v>
      </c>
      <c r="K54" s="15"/>
    </row>
    <row r="55" s="1" customFormat="1" ht="18" customHeight="1" spans="1:11">
      <c r="A55" s="14">
        <v>53</v>
      </c>
      <c r="B55" s="14" t="s">
        <v>128</v>
      </c>
      <c r="C55" s="14" t="s">
        <v>129</v>
      </c>
      <c r="D55" s="14" t="s">
        <v>130</v>
      </c>
      <c r="E55" s="14" t="s">
        <v>131</v>
      </c>
      <c r="F55" s="14" t="s">
        <v>132</v>
      </c>
      <c r="G55" s="14" t="s">
        <v>133</v>
      </c>
      <c r="H55" s="14">
        <v>450</v>
      </c>
      <c r="I55" s="14"/>
      <c r="J55" s="15">
        <f t="shared" si="1"/>
        <v>0</v>
      </c>
      <c r="K55" s="15"/>
    </row>
    <row r="56" s="1" customFormat="1" ht="18" customHeight="1" spans="1:11">
      <c r="A56" s="14">
        <v>54</v>
      </c>
      <c r="B56" s="14" t="s">
        <v>128</v>
      </c>
      <c r="C56" s="14" t="s">
        <v>129</v>
      </c>
      <c r="D56" s="14" t="s">
        <v>134</v>
      </c>
      <c r="E56" s="14" t="s">
        <v>131</v>
      </c>
      <c r="F56" s="14" t="s">
        <v>132</v>
      </c>
      <c r="G56" s="14" t="s">
        <v>135</v>
      </c>
      <c r="H56" s="14">
        <v>165</v>
      </c>
      <c r="I56" s="14"/>
      <c r="J56" s="15">
        <f t="shared" si="1"/>
        <v>0</v>
      </c>
      <c r="K56" s="15"/>
    </row>
    <row r="57" ht="18" customHeight="1" spans="1:11">
      <c r="A57" s="14">
        <v>55</v>
      </c>
      <c r="B57" s="14" t="s">
        <v>128</v>
      </c>
      <c r="C57" s="14" t="s">
        <v>129</v>
      </c>
      <c r="D57" s="14" t="s">
        <v>136</v>
      </c>
      <c r="E57" s="14" t="s">
        <v>131</v>
      </c>
      <c r="F57" s="14" t="s">
        <v>132</v>
      </c>
      <c r="G57" s="14" t="s">
        <v>137</v>
      </c>
      <c r="H57" s="14">
        <v>1</v>
      </c>
      <c r="I57" s="14"/>
      <c r="J57" s="15">
        <f t="shared" si="1"/>
        <v>0</v>
      </c>
      <c r="K57" s="15"/>
    </row>
    <row r="58" s="1" customFormat="1" ht="27" spans="1:11">
      <c r="A58" s="14">
        <v>56</v>
      </c>
      <c r="B58" s="14" t="s">
        <v>128</v>
      </c>
      <c r="C58" s="14" t="s">
        <v>129</v>
      </c>
      <c r="D58" s="14" t="s">
        <v>138</v>
      </c>
      <c r="E58" s="14" t="s">
        <v>131</v>
      </c>
      <c r="F58" s="14" t="s">
        <v>132</v>
      </c>
      <c r="G58" s="14" t="s">
        <v>139</v>
      </c>
      <c r="H58" s="14">
        <v>35</v>
      </c>
      <c r="I58" s="14"/>
      <c r="J58" s="15">
        <f t="shared" si="1"/>
        <v>0</v>
      </c>
      <c r="K58" s="15"/>
    </row>
    <row r="59" ht="23" customHeight="1" spans="1:11">
      <c r="A59" s="14">
        <v>57</v>
      </c>
      <c r="B59" s="14" t="s">
        <v>140</v>
      </c>
      <c r="C59" s="14" t="s">
        <v>141</v>
      </c>
      <c r="D59" s="14" t="s">
        <v>142</v>
      </c>
      <c r="E59" s="14" t="s">
        <v>15</v>
      </c>
      <c r="F59" s="14" t="s">
        <v>16</v>
      </c>
      <c r="G59" s="14" t="s">
        <v>143</v>
      </c>
      <c r="H59" s="14">
        <v>1</v>
      </c>
      <c r="I59" s="14"/>
      <c r="J59" s="15">
        <f t="shared" si="1"/>
        <v>0</v>
      </c>
      <c r="K59" s="15"/>
    </row>
    <row r="60" s="1" customFormat="1" ht="40.5" spans="1:11">
      <c r="A60" s="14">
        <v>58</v>
      </c>
      <c r="B60" s="14" t="s">
        <v>12</v>
      </c>
      <c r="C60" s="14" t="s">
        <v>13</v>
      </c>
      <c r="D60" s="14" t="s">
        <v>144</v>
      </c>
      <c r="E60" s="14" t="s">
        <v>15</v>
      </c>
      <c r="F60" s="14" t="s">
        <v>16</v>
      </c>
      <c r="G60" s="14" t="s">
        <v>145</v>
      </c>
      <c r="H60" s="14">
        <v>8</v>
      </c>
      <c r="I60" s="14"/>
      <c r="J60" s="15">
        <f t="shared" si="1"/>
        <v>0</v>
      </c>
      <c r="K60" s="15"/>
    </row>
    <row r="61" s="1" customFormat="1" ht="40.5" spans="1:11">
      <c r="A61" s="14">
        <v>59</v>
      </c>
      <c r="B61" s="14" t="s">
        <v>12</v>
      </c>
      <c r="C61" s="14" t="s">
        <v>146</v>
      </c>
      <c r="D61" s="14" t="s">
        <v>147</v>
      </c>
      <c r="E61" s="14" t="s">
        <v>15</v>
      </c>
      <c r="F61" s="14" t="s">
        <v>16</v>
      </c>
      <c r="G61" s="14" t="s">
        <v>44</v>
      </c>
      <c r="H61" s="14">
        <v>8</v>
      </c>
      <c r="I61" s="14"/>
      <c r="J61" s="15">
        <f t="shared" si="1"/>
        <v>0</v>
      </c>
      <c r="K61" s="15"/>
    </row>
    <row r="62" s="1" customFormat="1" ht="40.5" spans="1:11">
      <c r="A62" s="14">
        <v>60</v>
      </c>
      <c r="B62" s="14" t="s">
        <v>12</v>
      </c>
      <c r="C62" s="14" t="s">
        <v>13</v>
      </c>
      <c r="D62" s="14" t="s">
        <v>148</v>
      </c>
      <c r="E62" s="14" t="s">
        <v>15</v>
      </c>
      <c r="F62" s="14" t="s">
        <v>16</v>
      </c>
      <c r="G62" s="14" t="s">
        <v>149</v>
      </c>
      <c r="H62" s="14">
        <v>27</v>
      </c>
      <c r="I62" s="14"/>
      <c r="J62" s="15">
        <f t="shared" si="1"/>
        <v>0</v>
      </c>
      <c r="K62" s="15"/>
    </row>
    <row r="63" ht="40.5" spans="1:11">
      <c r="A63" s="14">
        <v>61</v>
      </c>
      <c r="B63" s="14" t="s">
        <v>12</v>
      </c>
      <c r="C63" s="14" t="s">
        <v>13</v>
      </c>
      <c r="D63" s="14" t="s">
        <v>150</v>
      </c>
      <c r="E63" s="14" t="s">
        <v>15</v>
      </c>
      <c r="F63" s="14" t="s">
        <v>16</v>
      </c>
      <c r="G63" s="14" t="s">
        <v>151</v>
      </c>
      <c r="H63" s="14">
        <v>1</v>
      </c>
      <c r="I63" s="15"/>
      <c r="J63" s="15">
        <f t="shared" si="1"/>
        <v>0</v>
      </c>
      <c r="K63" s="15"/>
    </row>
    <row r="64" s="1" customFormat="1" ht="27" spans="1:11">
      <c r="A64" s="14">
        <v>62</v>
      </c>
      <c r="B64" s="14" t="s">
        <v>12</v>
      </c>
      <c r="C64" s="14" t="s">
        <v>13</v>
      </c>
      <c r="D64" s="14" t="s">
        <v>152</v>
      </c>
      <c r="E64" s="14" t="s">
        <v>15</v>
      </c>
      <c r="F64" s="14" t="s">
        <v>16</v>
      </c>
      <c r="G64" s="14" t="s">
        <v>153</v>
      </c>
      <c r="H64" s="14">
        <v>42</v>
      </c>
      <c r="I64" s="14"/>
      <c r="J64" s="15">
        <f t="shared" si="1"/>
        <v>0</v>
      </c>
      <c r="K64" s="15"/>
    </row>
    <row r="65" s="1" customFormat="1" ht="27" spans="1:11">
      <c r="A65" s="14">
        <v>63</v>
      </c>
      <c r="B65" s="14" t="s">
        <v>12</v>
      </c>
      <c r="C65" s="14" t="s">
        <v>27</v>
      </c>
      <c r="D65" s="14" t="s">
        <v>154</v>
      </c>
      <c r="E65" s="14" t="s">
        <v>15</v>
      </c>
      <c r="F65" s="14" t="s">
        <v>16</v>
      </c>
      <c r="G65" s="14" t="s">
        <v>155</v>
      </c>
      <c r="H65" s="14">
        <v>177</v>
      </c>
      <c r="I65" s="14"/>
      <c r="J65" s="15">
        <f t="shared" si="1"/>
        <v>0</v>
      </c>
      <c r="K65" s="15"/>
    </row>
    <row r="66" s="1" customFormat="1" ht="27" spans="1:11">
      <c r="A66" s="14">
        <v>64</v>
      </c>
      <c r="B66" s="14" t="s">
        <v>12</v>
      </c>
      <c r="C66" s="14" t="s">
        <v>27</v>
      </c>
      <c r="D66" s="14" t="s">
        <v>156</v>
      </c>
      <c r="E66" s="14" t="s">
        <v>15</v>
      </c>
      <c r="F66" s="14" t="s">
        <v>16</v>
      </c>
      <c r="G66" s="14" t="s">
        <v>157</v>
      </c>
      <c r="H66" s="14">
        <v>1884</v>
      </c>
      <c r="I66" s="15"/>
      <c r="J66" s="15">
        <f t="shared" si="1"/>
        <v>0</v>
      </c>
      <c r="K66" s="15"/>
    </row>
    <row r="67" s="1" customFormat="1" ht="29" customHeight="1" spans="1:11">
      <c r="A67" s="14">
        <v>65</v>
      </c>
      <c r="B67" s="14" t="s">
        <v>12</v>
      </c>
      <c r="C67" s="14" t="s">
        <v>13</v>
      </c>
      <c r="D67" s="14" t="s">
        <v>158</v>
      </c>
      <c r="E67" s="14" t="s">
        <v>15</v>
      </c>
      <c r="F67" s="14" t="s">
        <v>16</v>
      </c>
      <c r="G67" s="14" t="s">
        <v>159</v>
      </c>
      <c r="H67" s="14">
        <v>12</v>
      </c>
      <c r="I67" s="14"/>
      <c r="J67" s="15">
        <f t="shared" si="1"/>
        <v>0</v>
      </c>
      <c r="K67" s="15"/>
    </row>
    <row r="68" s="1" customFormat="1" ht="40.5" spans="1:11">
      <c r="A68" s="14">
        <v>66</v>
      </c>
      <c r="B68" s="14" t="s">
        <v>12</v>
      </c>
      <c r="C68" s="14" t="s">
        <v>13</v>
      </c>
      <c r="D68" s="14" t="s">
        <v>160</v>
      </c>
      <c r="E68" s="14" t="s">
        <v>15</v>
      </c>
      <c r="F68" s="14" t="s">
        <v>16</v>
      </c>
      <c r="G68" s="14" t="s">
        <v>161</v>
      </c>
      <c r="H68" s="14">
        <v>6</v>
      </c>
      <c r="I68" s="14"/>
      <c r="J68" s="15">
        <f t="shared" ref="J68:J99" si="2">H68*I68</f>
        <v>0</v>
      </c>
      <c r="K68" s="15"/>
    </row>
    <row r="69" s="1" customFormat="1" ht="27" spans="1:11">
      <c r="A69" s="14">
        <v>67</v>
      </c>
      <c r="B69" s="14" t="s">
        <v>128</v>
      </c>
      <c r="C69" s="14" t="s">
        <v>162</v>
      </c>
      <c r="D69" s="14" t="s">
        <v>163</v>
      </c>
      <c r="E69" s="14" t="s">
        <v>131</v>
      </c>
      <c r="F69" s="14" t="s">
        <v>162</v>
      </c>
      <c r="G69" s="14" t="s">
        <v>164</v>
      </c>
      <c r="H69" s="14">
        <v>63</v>
      </c>
      <c r="I69" s="14"/>
      <c r="J69" s="15">
        <f t="shared" si="2"/>
        <v>0</v>
      </c>
      <c r="K69" s="15"/>
    </row>
    <row r="70" spans="1:11">
      <c r="A70" s="14">
        <v>68</v>
      </c>
      <c r="B70" s="14" t="s">
        <v>165</v>
      </c>
      <c r="C70" s="14" t="s">
        <v>162</v>
      </c>
      <c r="D70" s="14" t="s">
        <v>166</v>
      </c>
      <c r="E70" s="14" t="s">
        <v>131</v>
      </c>
      <c r="F70" s="14" t="s">
        <v>162</v>
      </c>
      <c r="G70" s="14" t="s">
        <v>167</v>
      </c>
      <c r="H70" s="14">
        <v>1</v>
      </c>
      <c r="I70" s="14"/>
      <c r="J70" s="15">
        <f t="shared" si="2"/>
        <v>0</v>
      </c>
      <c r="K70" s="15"/>
    </row>
    <row r="71" s="1" customFormat="1" ht="19" customHeight="1" spans="1:11">
      <c r="A71" s="14">
        <v>69</v>
      </c>
      <c r="B71" s="14" t="s">
        <v>165</v>
      </c>
      <c r="C71" s="14" t="s">
        <v>162</v>
      </c>
      <c r="D71" s="14" t="s">
        <v>168</v>
      </c>
      <c r="E71" s="14" t="s">
        <v>131</v>
      </c>
      <c r="F71" s="14" t="s">
        <v>162</v>
      </c>
      <c r="G71" s="14" t="s">
        <v>169</v>
      </c>
      <c r="H71" s="14">
        <v>5</v>
      </c>
      <c r="I71" s="14"/>
      <c r="J71" s="15">
        <f t="shared" si="2"/>
        <v>0</v>
      </c>
      <c r="K71" s="15"/>
    </row>
    <row r="72" s="1" customFormat="1" ht="54" spans="1:11">
      <c r="A72" s="14">
        <v>70</v>
      </c>
      <c r="B72" s="14" t="s">
        <v>170</v>
      </c>
      <c r="C72" s="14" t="s">
        <v>171</v>
      </c>
      <c r="D72" s="14" t="s">
        <v>172</v>
      </c>
      <c r="E72" s="14" t="s">
        <v>15</v>
      </c>
      <c r="F72" s="14" t="s">
        <v>173</v>
      </c>
      <c r="G72" s="14" t="s">
        <v>174</v>
      </c>
      <c r="H72" s="14">
        <v>45</v>
      </c>
      <c r="I72" s="14"/>
      <c r="J72" s="15">
        <f t="shared" si="2"/>
        <v>0</v>
      </c>
      <c r="K72" s="15"/>
    </row>
    <row r="73" spans="1:11">
      <c r="A73" s="14">
        <v>71</v>
      </c>
      <c r="B73" s="14" t="s">
        <v>62</v>
      </c>
      <c r="C73" s="14" t="s">
        <v>175</v>
      </c>
      <c r="D73" s="14" t="s">
        <v>176</v>
      </c>
      <c r="E73" s="14" t="s">
        <v>15</v>
      </c>
      <c r="F73" s="14" t="s">
        <v>175</v>
      </c>
      <c r="G73" s="14" t="s">
        <v>177</v>
      </c>
      <c r="H73" s="14">
        <v>1</v>
      </c>
      <c r="I73" s="15"/>
      <c r="J73" s="15">
        <f t="shared" si="2"/>
        <v>0</v>
      </c>
      <c r="K73" s="15"/>
    </row>
    <row r="74" s="1" customFormat="1" ht="27" spans="1:11">
      <c r="A74" s="14">
        <v>72</v>
      </c>
      <c r="B74" s="14" t="s">
        <v>178</v>
      </c>
      <c r="C74" s="14" t="s">
        <v>171</v>
      </c>
      <c r="D74" s="14" t="s">
        <v>179</v>
      </c>
      <c r="E74" s="14" t="s">
        <v>15</v>
      </c>
      <c r="F74" s="14" t="s">
        <v>180</v>
      </c>
      <c r="G74" s="14" t="s">
        <v>181</v>
      </c>
      <c r="H74" s="14">
        <v>6200</v>
      </c>
      <c r="I74" s="14"/>
      <c r="J74" s="15">
        <f t="shared" si="2"/>
        <v>0</v>
      </c>
      <c r="K74" s="15"/>
    </row>
    <row r="75" ht="27" spans="1:11">
      <c r="A75" s="14">
        <v>73</v>
      </c>
      <c r="B75" s="14" t="s">
        <v>62</v>
      </c>
      <c r="C75" s="14" t="s">
        <v>13</v>
      </c>
      <c r="D75" s="14" t="s">
        <v>182</v>
      </c>
      <c r="E75" s="14" t="s">
        <v>15</v>
      </c>
      <c r="F75" s="14" t="s">
        <v>13</v>
      </c>
      <c r="G75" s="14" t="s">
        <v>183</v>
      </c>
      <c r="H75" s="14">
        <v>5</v>
      </c>
      <c r="I75" s="14"/>
      <c r="J75" s="15">
        <f t="shared" si="2"/>
        <v>0</v>
      </c>
      <c r="K75" s="15"/>
    </row>
    <row r="76" ht="27" spans="1:11">
      <c r="A76" s="14">
        <v>74</v>
      </c>
      <c r="B76" s="14" t="s">
        <v>12</v>
      </c>
      <c r="C76" s="14" t="s">
        <v>27</v>
      </c>
      <c r="D76" s="14" t="s">
        <v>184</v>
      </c>
      <c r="E76" s="14" t="s">
        <v>15</v>
      </c>
      <c r="F76" s="14" t="s">
        <v>27</v>
      </c>
      <c r="G76" s="14" t="s">
        <v>185</v>
      </c>
      <c r="H76" s="14">
        <v>1</v>
      </c>
      <c r="I76" s="14"/>
      <c r="J76" s="15">
        <f t="shared" si="2"/>
        <v>0</v>
      </c>
      <c r="K76" s="15"/>
    </row>
    <row r="77" ht="27" spans="1:11">
      <c r="A77" s="14">
        <v>75</v>
      </c>
      <c r="B77" s="14" t="s">
        <v>12</v>
      </c>
      <c r="C77" s="14" t="s">
        <v>27</v>
      </c>
      <c r="D77" s="14" t="s">
        <v>186</v>
      </c>
      <c r="E77" s="14" t="s">
        <v>15</v>
      </c>
      <c r="F77" s="14" t="s">
        <v>27</v>
      </c>
      <c r="G77" s="14" t="s">
        <v>187</v>
      </c>
      <c r="H77" s="14">
        <v>1</v>
      </c>
      <c r="I77" s="14"/>
      <c r="J77" s="15">
        <f t="shared" si="2"/>
        <v>0</v>
      </c>
      <c r="K77" s="15"/>
    </row>
    <row r="78" spans="1:11">
      <c r="A78" s="14">
        <v>76</v>
      </c>
      <c r="B78" s="14" t="s">
        <v>30</v>
      </c>
      <c r="C78" s="14" t="s">
        <v>27</v>
      </c>
      <c r="D78" s="14" t="s">
        <v>188</v>
      </c>
      <c r="E78" s="14" t="s">
        <v>15</v>
      </c>
      <c r="F78" s="14" t="s">
        <v>27</v>
      </c>
      <c r="G78" s="14" t="s">
        <v>189</v>
      </c>
      <c r="H78" s="14">
        <v>5</v>
      </c>
      <c r="I78" s="14"/>
      <c r="J78" s="15">
        <f t="shared" si="2"/>
        <v>0</v>
      </c>
      <c r="K78" s="15"/>
    </row>
    <row r="79" spans="1:11">
      <c r="A79" s="14">
        <v>77</v>
      </c>
      <c r="B79" s="14" t="s">
        <v>33</v>
      </c>
      <c r="C79" s="14" t="s">
        <v>27</v>
      </c>
      <c r="D79" s="14" t="s">
        <v>188</v>
      </c>
      <c r="E79" s="14" t="s">
        <v>15</v>
      </c>
      <c r="F79" s="14" t="s">
        <v>27</v>
      </c>
      <c r="G79" s="14" t="s">
        <v>190</v>
      </c>
      <c r="H79" s="14">
        <v>17</v>
      </c>
      <c r="I79" s="14"/>
      <c r="J79" s="15">
        <f t="shared" si="2"/>
        <v>0</v>
      </c>
      <c r="K79" s="15"/>
    </row>
    <row r="80" spans="1:11">
      <c r="A80" s="14">
        <v>78</v>
      </c>
      <c r="B80" s="14" t="s">
        <v>45</v>
      </c>
      <c r="C80" s="14" t="s">
        <v>27</v>
      </c>
      <c r="D80" s="14" t="s">
        <v>191</v>
      </c>
      <c r="E80" s="14" t="s">
        <v>15</v>
      </c>
      <c r="F80" s="14" t="s">
        <v>27</v>
      </c>
      <c r="G80" s="14" t="s">
        <v>192</v>
      </c>
      <c r="H80" s="14">
        <v>10</v>
      </c>
      <c r="I80" s="14"/>
      <c r="J80" s="15">
        <f t="shared" si="2"/>
        <v>0</v>
      </c>
      <c r="K80" s="15"/>
    </row>
    <row r="81" s="1" customFormat="1" spans="1:11">
      <c r="A81" s="14">
        <v>79</v>
      </c>
      <c r="B81" s="14" t="s">
        <v>62</v>
      </c>
      <c r="C81" s="14" t="s">
        <v>27</v>
      </c>
      <c r="D81" s="14" t="s">
        <v>193</v>
      </c>
      <c r="E81" s="14" t="s">
        <v>15</v>
      </c>
      <c r="F81" s="14" t="s">
        <v>27</v>
      </c>
      <c r="G81" s="14" t="s">
        <v>194</v>
      </c>
      <c r="H81" s="14">
        <v>15</v>
      </c>
      <c r="I81" s="14"/>
      <c r="J81" s="15">
        <f t="shared" si="2"/>
        <v>0</v>
      </c>
      <c r="K81" s="15"/>
    </row>
    <row r="82" s="1" customFormat="1" spans="1:11">
      <c r="A82" s="14">
        <v>80</v>
      </c>
      <c r="B82" s="14" t="s">
        <v>140</v>
      </c>
      <c r="C82" s="14" t="s">
        <v>27</v>
      </c>
      <c r="D82" s="14" t="s">
        <v>195</v>
      </c>
      <c r="E82" s="14" t="s">
        <v>15</v>
      </c>
      <c r="F82" s="14" t="s">
        <v>27</v>
      </c>
      <c r="G82" s="14" t="s">
        <v>194</v>
      </c>
      <c r="H82" s="14">
        <v>8</v>
      </c>
      <c r="I82" s="14"/>
      <c r="J82" s="15">
        <f t="shared" si="2"/>
        <v>0</v>
      </c>
      <c r="K82" s="15"/>
    </row>
    <row r="83" spans="1:11">
      <c r="A83" s="14">
        <v>81</v>
      </c>
      <c r="B83" s="14" t="s">
        <v>12</v>
      </c>
      <c r="C83" s="14" t="s">
        <v>27</v>
      </c>
      <c r="D83" s="14" t="s">
        <v>196</v>
      </c>
      <c r="E83" s="14" t="s">
        <v>15</v>
      </c>
      <c r="F83" s="14" t="s">
        <v>27</v>
      </c>
      <c r="G83" s="14" t="s">
        <v>197</v>
      </c>
      <c r="H83" s="14">
        <v>2</v>
      </c>
      <c r="I83" s="15"/>
      <c r="J83" s="15">
        <f t="shared" si="2"/>
        <v>0</v>
      </c>
      <c r="K83" s="15"/>
    </row>
    <row r="84" ht="27" spans="1:11">
      <c r="A84" s="14">
        <v>82</v>
      </c>
      <c r="B84" s="14" t="s">
        <v>12</v>
      </c>
      <c r="C84" s="14" t="s">
        <v>27</v>
      </c>
      <c r="D84" s="14" t="s">
        <v>198</v>
      </c>
      <c r="E84" s="14" t="s">
        <v>15</v>
      </c>
      <c r="F84" s="14" t="s">
        <v>27</v>
      </c>
      <c r="G84" s="14" t="s">
        <v>199</v>
      </c>
      <c r="H84" s="14">
        <v>1</v>
      </c>
      <c r="I84" s="14"/>
      <c r="J84" s="15">
        <f t="shared" si="2"/>
        <v>0</v>
      </c>
      <c r="K84" s="15"/>
    </row>
    <row r="85" spans="1:11">
      <c r="A85" s="14">
        <v>83</v>
      </c>
      <c r="B85" s="14" t="s">
        <v>26</v>
      </c>
      <c r="C85" s="14" t="s">
        <v>27</v>
      </c>
      <c r="D85" s="14" t="s">
        <v>200</v>
      </c>
      <c r="E85" s="14" t="s">
        <v>15</v>
      </c>
      <c r="F85" s="14" t="s">
        <v>27</v>
      </c>
      <c r="G85" s="14" t="s">
        <v>201</v>
      </c>
      <c r="H85" s="14">
        <v>2</v>
      </c>
      <c r="I85" s="15"/>
      <c r="J85" s="15">
        <f t="shared" si="2"/>
        <v>0</v>
      </c>
      <c r="K85" s="15"/>
    </row>
    <row r="86" spans="1:11">
      <c r="A86" s="14">
        <v>84</v>
      </c>
      <c r="B86" s="14" t="s">
        <v>26</v>
      </c>
      <c r="C86" s="14" t="s">
        <v>27</v>
      </c>
      <c r="D86" s="14" t="s">
        <v>200</v>
      </c>
      <c r="E86" s="14" t="s">
        <v>15</v>
      </c>
      <c r="F86" s="14" t="s">
        <v>27</v>
      </c>
      <c r="G86" s="14" t="s">
        <v>202</v>
      </c>
      <c r="H86" s="14">
        <v>2</v>
      </c>
      <c r="I86" s="15"/>
      <c r="J86" s="15">
        <f t="shared" si="2"/>
        <v>0</v>
      </c>
      <c r="K86" s="15"/>
    </row>
    <row r="87" spans="1:11">
      <c r="A87" s="14">
        <v>85</v>
      </c>
      <c r="B87" s="14" t="s">
        <v>26</v>
      </c>
      <c r="C87" s="14" t="s">
        <v>27</v>
      </c>
      <c r="D87" s="14" t="s">
        <v>200</v>
      </c>
      <c r="E87" s="14" t="s">
        <v>15</v>
      </c>
      <c r="F87" s="14" t="s">
        <v>27</v>
      </c>
      <c r="G87" s="14" t="s">
        <v>203</v>
      </c>
      <c r="H87" s="14">
        <v>2</v>
      </c>
      <c r="I87" s="15"/>
      <c r="J87" s="15">
        <f t="shared" si="2"/>
        <v>0</v>
      </c>
      <c r="K87" s="15"/>
    </row>
    <row r="88" s="1" customFormat="1" ht="16" customHeight="1" spans="1:11">
      <c r="A88" s="14">
        <v>86</v>
      </c>
      <c r="B88" s="14" t="s">
        <v>30</v>
      </c>
      <c r="C88" s="14" t="s">
        <v>27</v>
      </c>
      <c r="D88" s="14" t="s">
        <v>204</v>
      </c>
      <c r="E88" s="14" t="s">
        <v>15</v>
      </c>
      <c r="F88" s="14" t="s">
        <v>27</v>
      </c>
      <c r="G88" s="14" t="s">
        <v>205</v>
      </c>
      <c r="H88" s="14">
        <v>10</v>
      </c>
      <c r="I88" s="14"/>
      <c r="J88" s="15">
        <f t="shared" si="2"/>
        <v>0</v>
      </c>
      <c r="K88" s="15"/>
    </row>
    <row r="89" s="1" customFormat="1" ht="16" customHeight="1" spans="1:11">
      <c r="A89" s="14">
        <v>87</v>
      </c>
      <c r="B89" s="14" t="s">
        <v>33</v>
      </c>
      <c r="C89" s="14" t="s">
        <v>27</v>
      </c>
      <c r="D89" s="14" t="s">
        <v>204</v>
      </c>
      <c r="E89" s="14" t="s">
        <v>15</v>
      </c>
      <c r="F89" s="14" t="s">
        <v>27</v>
      </c>
      <c r="G89" s="14" t="s">
        <v>206</v>
      </c>
      <c r="H89" s="14">
        <v>35</v>
      </c>
      <c r="I89" s="14"/>
      <c r="J89" s="15">
        <f t="shared" si="2"/>
        <v>0</v>
      </c>
      <c r="K89" s="15"/>
    </row>
    <row r="90" spans="1:11">
      <c r="A90" s="14">
        <v>88</v>
      </c>
      <c r="B90" s="14" t="s">
        <v>33</v>
      </c>
      <c r="C90" s="14" t="s">
        <v>27</v>
      </c>
      <c r="D90" s="14" t="s">
        <v>207</v>
      </c>
      <c r="E90" s="14" t="s">
        <v>15</v>
      </c>
      <c r="F90" s="14" t="s">
        <v>27</v>
      </c>
      <c r="G90" s="14" t="s">
        <v>208</v>
      </c>
      <c r="H90" s="14">
        <v>10</v>
      </c>
      <c r="I90" s="15"/>
      <c r="J90" s="15">
        <f t="shared" si="2"/>
        <v>0</v>
      </c>
      <c r="K90" s="15"/>
    </row>
    <row r="91" s="1" customFormat="1" ht="20" customHeight="1" spans="1:11">
      <c r="A91" s="14">
        <v>89</v>
      </c>
      <c r="B91" s="14" t="s">
        <v>12</v>
      </c>
      <c r="C91" s="14" t="s">
        <v>27</v>
      </c>
      <c r="D91" s="14" t="s">
        <v>209</v>
      </c>
      <c r="E91" s="14" t="s">
        <v>15</v>
      </c>
      <c r="F91" s="14" t="s">
        <v>27</v>
      </c>
      <c r="G91" s="14" t="s">
        <v>210</v>
      </c>
      <c r="H91" s="14">
        <v>1</v>
      </c>
      <c r="I91" s="14"/>
      <c r="J91" s="15">
        <f t="shared" si="2"/>
        <v>0</v>
      </c>
      <c r="K91" s="15"/>
    </row>
    <row r="92" s="1" customFormat="1" ht="20" customHeight="1" spans="1:11">
      <c r="A92" s="14">
        <v>90</v>
      </c>
      <c r="B92" s="14" t="s">
        <v>26</v>
      </c>
      <c r="C92" s="14" t="s">
        <v>27</v>
      </c>
      <c r="D92" s="14" t="s">
        <v>211</v>
      </c>
      <c r="E92" s="14" t="s">
        <v>15</v>
      </c>
      <c r="F92" s="14" t="s">
        <v>27</v>
      </c>
      <c r="G92" s="14" t="s">
        <v>212</v>
      </c>
      <c r="H92" s="14">
        <v>1</v>
      </c>
      <c r="I92" s="14"/>
      <c r="J92" s="15">
        <f t="shared" si="2"/>
        <v>0</v>
      </c>
      <c r="K92" s="15"/>
    </row>
    <row r="93" s="1" customFormat="1" ht="20" customHeight="1" spans="1:11">
      <c r="A93" s="14">
        <v>91</v>
      </c>
      <c r="B93" s="14" t="s">
        <v>26</v>
      </c>
      <c r="C93" s="14" t="s">
        <v>27</v>
      </c>
      <c r="D93" s="14" t="s">
        <v>213</v>
      </c>
      <c r="E93" s="14" t="s">
        <v>15</v>
      </c>
      <c r="F93" s="14" t="s">
        <v>27</v>
      </c>
      <c r="G93" s="14" t="s">
        <v>214</v>
      </c>
      <c r="H93" s="14">
        <v>1</v>
      </c>
      <c r="I93" s="14"/>
      <c r="J93" s="15">
        <f t="shared" si="2"/>
        <v>0</v>
      </c>
      <c r="K93" s="15"/>
    </row>
    <row r="94" ht="20" customHeight="1" spans="1:11">
      <c r="A94" s="14">
        <v>92</v>
      </c>
      <c r="B94" s="14" t="s">
        <v>26</v>
      </c>
      <c r="C94" s="14" t="s">
        <v>27</v>
      </c>
      <c r="D94" s="14" t="s">
        <v>215</v>
      </c>
      <c r="E94" s="14" t="s">
        <v>15</v>
      </c>
      <c r="F94" s="14" t="s">
        <v>27</v>
      </c>
      <c r="G94" s="14" t="s">
        <v>216</v>
      </c>
      <c r="H94" s="14">
        <v>1</v>
      </c>
      <c r="I94" s="14"/>
      <c r="J94" s="15">
        <f t="shared" si="2"/>
        <v>0</v>
      </c>
      <c r="K94" s="15"/>
    </row>
    <row r="95" spans="1:11">
      <c r="A95" s="14">
        <v>93</v>
      </c>
      <c r="B95" s="14" t="s">
        <v>30</v>
      </c>
      <c r="C95" s="14" t="s">
        <v>27</v>
      </c>
      <c r="D95" s="14" t="s">
        <v>207</v>
      </c>
      <c r="E95" s="14" t="s">
        <v>15</v>
      </c>
      <c r="F95" s="14" t="s">
        <v>27</v>
      </c>
      <c r="G95" s="14" t="s">
        <v>217</v>
      </c>
      <c r="H95" s="14">
        <v>7</v>
      </c>
      <c r="I95" s="14"/>
      <c r="J95" s="15">
        <f t="shared" si="2"/>
        <v>0</v>
      </c>
      <c r="K95" s="15"/>
    </row>
    <row r="96" s="1" customFormat="1" ht="27" spans="1:11">
      <c r="A96" s="14">
        <v>94</v>
      </c>
      <c r="B96" s="14" t="s">
        <v>12</v>
      </c>
      <c r="C96" s="14" t="s">
        <v>27</v>
      </c>
      <c r="D96" s="14" t="s">
        <v>218</v>
      </c>
      <c r="E96" s="14" t="s">
        <v>15</v>
      </c>
      <c r="F96" s="14" t="s">
        <v>27</v>
      </c>
      <c r="G96" s="14" t="s">
        <v>219</v>
      </c>
      <c r="H96" s="14">
        <v>7</v>
      </c>
      <c r="I96" s="14"/>
      <c r="J96" s="15">
        <f t="shared" si="2"/>
        <v>0</v>
      </c>
      <c r="K96" s="15"/>
    </row>
    <row r="97" ht="27" spans="1:11">
      <c r="A97" s="14">
        <v>95</v>
      </c>
      <c r="B97" s="14" t="s">
        <v>12</v>
      </c>
      <c r="C97" s="14" t="s">
        <v>13</v>
      </c>
      <c r="D97" s="14" t="s">
        <v>220</v>
      </c>
      <c r="E97" s="14" t="s">
        <v>15</v>
      </c>
      <c r="F97" s="14" t="s">
        <v>16</v>
      </c>
      <c r="G97" s="14" t="s">
        <v>221</v>
      </c>
      <c r="H97" s="14">
        <v>15</v>
      </c>
      <c r="I97" s="14"/>
      <c r="J97" s="15">
        <f t="shared" si="2"/>
        <v>0</v>
      </c>
      <c r="K97" s="15"/>
    </row>
    <row r="98" ht="40.5" spans="1:11">
      <c r="A98" s="14">
        <v>96</v>
      </c>
      <c r="B98" s="14" t="s">
        <v>62</v>
      </c>
      <c r="C98" s="14" t="s">
        <v>141</v>
      </c>
      <c r="D98" s="14" t="s">
        <v>222</v>
      </c>
      <c r="E98" s="14" t="s">
        <v>15</v>
      </c>
      <c r="F98" s="14" t="s">
        <v>16</v>
      </c>
      <c r="G98" s="14" t="s">
        <v>223</v>
      </c>
      <c r="H98" s="14">
        <v>1</v>
      </c>
      <c r="I98" s="14"/>
      <c r="J98" s="15">
        <f t="shared" si="2"/>
        <v>0</v>
      </c>
      <c r="K98" s="15"/>
    </row>
    <row r="99" s="1" customFormat="1" ht="59" customHeight="1" spans="1:11">
      <c r="A99" s="14">
        <v>97</v>
      </c>
      <c r="B99" s="14" t="s">
        <v>18</v>
      </c>
      <c r="C99" s="14" t="s">
        <v>19</v>
      </c>
      <c r="D99" s="14" t="s">
        <v>224</v>
      </c>
      <c r="E99" s="14" t="s">
        <v>21</v>
      </c>
      <c r="F99" s="14" t="s">
        <v>225</v>
      </c>
      <c r="G99" s="14" t="s">
        <v>226</v>
      </c>
      <c r="H99" s="14">
        <v>8300</v>
      </c>
      <c r="I99" s="14"/>
      <c r="J99" s="15">
        <f t="shared" si="2"/>
        <v>0</v>
      </c>
      <c r="K99" s="15"/>
    </row>
    <row r="100" s="1" customFormat="1" ht="62" customHeight="1" spans="1:11">
      <c r="A100" s="14">
        <v>98</v>
      </c>
      <c r="B100" s="14" t="s">
        <v>18</v>
      </c>
      <c r="C100" s="14" t="s">
        <v>19</v>
      </c>
      <c r="D100" s="14" t="s">
        <v>227</v>
      </c>
      <c r="E100" s="14" t="s">
        <v>15</v>
      </c>
      <c r="F100" s="14" t="s">
        <v>225</v>
      </c>
      <c r="G100" s="14" t="s">
        <v>228</v>
      </c>
      <c r="H100" s="14">
        <v>15200</v>
      </c>
      <c r="I100" s="14"/>
      <c r="J100" s="15">
        <f t="shared" ref="J100:J131" si="3">H100*I100</f>
        <v>0</v>
      </c>
      <c r="K100" s="15"/>
    </row>
    <row r="101" s="1" customFormat="1" ht="27" spans="1:11">
      <c r="A101" s="14">
        <v>99</v>
      </c>
      <c r="B101" s="14" t="s">
        <v>229</v>
      </c>
      <c r="C101" s="14" t="s">
        <v>171</v>
      </c>
      <c r="D101" s="14" t="s">
        <v>230</v>
      </c>
      <c r="E101" s="14" t="s">
        <v>231</v>
      </c>
      <c r="F101" s="14" t="s">
        <v>232</v>
      </c>
      <c r="G101" s="14" t="s">
        <v>233</v>
      </c>
      <c r="H101" s="14">
        <v>1300</v>
      </c>
      <c r="I101" s="14"/>
      <c r="J101" s="15">
        <f t="shared" si="3"/>
        <v>0</v>
      </c>
      <c r="K101" s="15"/>
    </row>
    <row r="102" s="1" customFormat="1" ht="20" customHeight="1" spans="1:11">
      <c r="A102" s="14">
        <v>100</v>
      </c>
      <c r="B102" s="14" t="s">
        <v>165</v>
      </c>
      <c r="C102" s="14" t="s">
        <v>234</v>
      </c>
      <c r="D102" s="14" t="s">
        <v>235</v>
      </c>
      <c r="E102" s="14" t="s">
        <v>131</v>
      </c>
      <c r="F102" s="14" t="s">
        <v>132</v>
      </c>
      <c r="G102" s="14" t="s">
        <v>137</v>
      </c>
      <c r="H102" s="14">
        <v>250</v>
      </c>
      <c r="I102" s="14"/>
      <c r="J102" s="15">
        <f t="shared" si="3"/>
        <v>0</v>
      </c>
      <c r="K102" s="15"/>
    </row>
    <row r="103" s="1" customFormat="1" ht="27" spans="1:11">
      <c r="A103" s="14">
        <v>101</v>
      </c>
      <c r="B103" s="14" t="s">
        <v>165</v>
      </c>
      <c r="C103" s="14" t="s">
        <v>129</v>
      </c>
      <c r="D103" s="14" t="s">
        <v>236</v>
      </c>
      <c r="E103" s="14" t="s">
        <v>131</v>
      </c>
      <c r="F103" s="14" t="s">
        <v>132</v>
      </c>
      <c r="G103" s="14" t="s">
        <v>237</v>
      </c>
      <c r="H103" s="14">
        <v>659</v>
      </c>
      <c r="I103" s="14"/>
      <c r="J103" s="15">
        <f t="shared" si="3"/>
        <v>0</v>
      </c>
      <c r="K103" s="15"/>
    </row>
    <row r="104" s="1" customFormat="1" ht="81" spans="1:11">
      <c r="A104" s="14">
        <v>102</v>
      </c>
      <c r="B104" s="14" t="s">
        <v>238</v>
      </c>
      <c r="C104" s="14" t="s">
        <v>171</v>
      </c>
      <c r="D104" s="14" t="s">
        <v>239</v>
      </c>
      <c r="E104" s="14" t="s">
        <v>15</v>
      </c>
      <c r="F104" s="14" t="s">
        <v>173</v>
      </c>
      <c r="G104" s="14" t="s">
        <v>240</v>
      </c>
      <c r="H104" s="14">
        <v>120</v>
      </c>
      <c r="I104" s="14"/>
      <c r="J104" s="15">
        <f t="shared" si="3"/>
        <v>0</v>
      </c>
      <c r="K104" s="15"/>
    </row>
    <row r="105" ht="40.5" spans="1:11">
      <c r="A105" s="14">
        <v>103</v>
      </c>
      <c r="B105" s="14" t="s">
        <v>241</v>
      </c>
      <c r="C105" s="14" t="s">
        <v>171</v>
      </c>
      <c r="D105" s="14" t="s">
        <v>242</v>
      </c>
      <c r="E105" s="14" t="s">
        <v>243</v>
      </c>
      <c r="F105" s="14" t="s">
        <v>244</v>
      </c>
      <c r="G105" s="14" t="s">
        <v>245</v>
      </c>
      <c r="H105" s="14">
        <v>24</v>
      </c>
      <c r="I105" s="14"/>
      <c r="J105" s="15">
        <f t="shared" si="3"/>
        <v>0</v>
      </c>
      <c r="K105" s="15"/>
    </row>
    <row r="106" s="1" customFormat="1" ht="67.5" spans="1:11">
      <c r="A106" s="14">
        <v>104</v>
      </c>
      <c r="B106" s="14" t="s">
        <v>246</v>
      </c>
      <c r="C106" s="14" t="s">
        <v>247</v>
      </c>
      <c r="D106" s="14" t="s">
        <v>248</v>
      </c>
      <c r="E106" s="14" t="s">
        <v>131</v>
      </c>
      <c r="F106" s="14" t="s">
        <v>249</v>
      </c>
      <c r="G106" s="14" t="s">
        <v>250</v>
      </c>
      <c r="H106" s="14">
        <v>480</v>
      </c>
      <c r="I106" s="14"/>
      <c r="J106" s="15">
        <f t="shared" si="3"/>
        <v>0</v>
      </c>
      <c r="K106" s="15"/>
    </row>
    <row r="107" s="1" customFormat="1" ht="81" spans="1:11">
      <c r="A107" s="14">
        <v>105</v>
      </c>
      <c r="B107" s="14" t="s">
        <v>246</v>
      </c>
      <c r="C107" s="14" t="s">
        <v>247</v>
      </c>
      <c r="D107" s="14" t="s">
        <v>251</v>
      </c>
      <c r="E107" s="14" t="s">
        <v>131</v>
      </c>
      <c r="F107" s="14" t="s">
        <v>249</v>
      </c>
      <c r="G107" s="14" t="s">
        <v>252</v>
      </c>
      <c r="H107" s="14">
        <v>740</v>
      </c>
      <c r="I107" s="14"/>
      <c r="J107" s="15">
        <f t="shared" si="3"/>
        <v>0</v>
      </c>
      <c r="K107" s="15"/>
    </row>
    <row r="108" s="1" customFormat="1" ht="67.5" spans="1:11">
      <c r="A108" s="14">
        <v>106</v>
      </c>
      <c r="B108" s="14" t="s">
        <v>253</v>
      </c>
      <c r="C108" s="14" t="s">
        <v>247</v>
      </c>
      <c r="D108" s="14" t="s">
        <v>254</v>
      </c>
      <c r="E108" s="14" t="s">
        <v>21</v>
      </c>
      <c r="F108" s="14" t="s">
        <v>255</v>
      </c>
      <c r="G108" s="14" t="s">
        <v>256</v>
      </c>
      <c r="H108" s="14">
        <v>1100</v>
      </c>
      <c r="I108" s="14"/>
      <c r="J108" s="15">
        <f t="shared" si="3"/>
        <v>0</v>
      </c>
      <c r="K108" s="15"/>
    </row>
    <row r="109" s="1" customFormat="1" ht="67.5" spans="1:11">
      <c r="A109" s="14">
        <v>107</v>
      </c>
      <c r="B109" s="14" t="s">
        <v>253</v>
      </c>
      <c r="C109" s="14" t="s">
        <v>247</v>
      </c>
      <c r="D109" s="14" t="s">
        <v>257</v>
      </c>
      <c r="E109" s="14" t="s">
        <v>21</v>
      </c>
      <c r="F109" s="14" t="s">
        <v>255</v>
      </c>
      <c r="G109" s="14" t="s">
        <v>258</v>
      </c>
      <c r="H109" s="14">
        <v>835</v>
      </c>
      <c r="I109" s="14"/>
      <c r="J109" s="15">
        <f t="shared" si="3"/>
        <v>0</v>
      </c>
      <c r="K109" s="15"/>
    </row>
    <row r="110" s="1" customFormat="1" ht="40.5" spans="1:11">
      <c r="A110" s="14">
        <v>108</v>
      </c>
      <c r="B110" s="14" t="s">
        <v>253</v>
      </c>
      <c r="C110" s="14" t="s">
        <v>247</v>
      </c>
      <c r="D110" s="14" t="s">
        <v>259</v>
      </c>
      <c r="E110" s="14" t="s">
        <v>21</v>
      </c>
      <c r="F110" s="14" t="s">
        <v>260</v>
      </c>
      <c r="G110" s="14" t="s">
        <v>261</v>
      </c>
      <c r="H110" s="14">
        <v>65</v>
      </c>
      <c r="I110" s="14"/>
      <c r="J110" s="15">
        <f t="shared" si="3"/>
        <v>0</v>
      </c>
      <c r="K110" s="15"/>
    </row>
    <row r="111" s="1" customFormat="1" ht="40.5" spans="1:11">
      <c r="A111" s="14">
        <v>109</v>
      </c>
      <c r="B111" s="14" t="s">
        <v>253</v>
      </c>
      <c r="C111" s="14" t="s">
        <v>247</v>
      </c>
      <c r="D111" s="14" t="s">
        <v>262</v>
      </c>
      <c r="E111" s="14" t="s">
        <v>21</v>
      </c>
      <c r="F111" s="14" t="s">
        <v>260</v>
      </c>
      <c r="G111" s="14" t="s">
        <v>263</v>
      </c>
      <c r="H111" s="14">
        <v>5</v>
      </c>
      <c r="I111" s="15"/>
      <c r="J111" s="15">
        <f t="shared" si="3"/>
        <v>0</v>
      </c>
      <c r="K111" s="15"/>
    </row>
    <row r="112" s="1" customFormat="1" ht="54" spans="1:11">
      <c r="A112" s="14">
        <v>110</v>
      </c>
      <c r="B112" s="14" t="s">
        <v>246</v>
      </c>
      <c r="C112" s="14" t="s">
        <v>247</v>
      </c>
      <c r="D112" s="14" t="s">
        <v>264</v>
      </c>
      <c r="E112" s="14" t="s">
        <v>131</v>
      </c>
      <c r="F112" s="14" t="s">
        <v>265</v>
      </c>
      <c r="G112" s="14" t="s">
        <v>266</v>
      </c>
      <c r="H112" s="14">
        <v>55</v>
      </c>
      <c r="I112" s="15"/>
      <c r="J112" s="15">
        <f t="shared" si="3"/>
        <v>0</v>
      </c>
      <c r="K112" s="15"/>
    </row>
    <row r="113" ht="81" spans="1:11">
      <c r="A113" s="14">
        <v>111</v>
      </c>
      <c r="B113" s="14" t="s">
        <v>267</v>
      </c>
      <c r="C113" s="14" t="s">
        <v>247</v>
      </c>
      <c r="D113" s="14" t="s">
        <v>268</v>
      </c>
      <c r="E113" s="14" t="s">
        <v>131</v>
      </c>
      <c r="F113" s="14" t="s">
        <v>269</v>
      </c>
      <c r="G113" s="14" t="s">
        <v>270</v>
      </c>
      <c r="H113" s="14">
        <v>1</v>
      </c>
      <c r="I113" s="14"/>
      <c r="J113" s="15">
        <f t="shared" si="3"/>
        <v>0</v>
      </c>
      <c r="K113" s="15"/>
    </row>
    <row r="114" ht="40.5" spans="1:11">
      <c r="A114" s="14">
        <v>112</v>
      </c>
      <c r="B114" s="14" t="s">
        <v>271</v>
      </c>
      <c r="C114" s="14" t="s">
        <v>27</v>
      </c>
      <c r="D114" s="14" t="s">
        <v>272</v>
      </c>
      <c r="E114" s="14" t="s">
        <v>60</v>
      </c>
      <c r="F114" s="14" t="s">
        <v>27</v>
      </c>
      <c r="G114" s="14" t="s">
        <v>273</v>
      </c>
      <c r="H114" s="14">
        <v>1</v>
      </c>
      <c r="I114" s="14"/>
      <c r="J114" s="15">
        <f t="shared" si="3"/>
        <v>0</v>
      </c>
      <c r="K114" s="15"/>
    </row>
    <row r="115" ht="27" spans="1:11">
      <c r="A115" s="14">
        <v>113</v>
      </c>
      <c r="B115" s="14" t="s">
        <v>62</v>
      </c>
      <c r="C115" s="14" t="s">
        <v>274</v>
      </c>
      <c r="D115" s="14" t="s">
        <v>275</v>
      </c>
      <c r="E115" s="14" t="s">
        <v>15</v>
      </c>
      <c r="F115" s="14" t="s">
        <v>274</v>
      </c>
      <c r="G115" s="14" t="s">
        <v>276</v>
      </c>
      <c r="H115" s="14">
        <v>1</v>
      </c>
      <c r="I115" s="14"/>
      <c r="J115" s="15">
        <f t="shared" si="3"/>
        <v>0</v>
      </c>
      <c r="K115" s="15"/>
    </row>
    <row r="116" ht="17" customHeight="1" spans="1:11">
      <c r="A116" s="14">
        <v>114</v>
      </c>
      <c r="B116" s="14" t="s">
        <v>62</v>
      </c>
      <c r="C116" s="14" t="s">
        <v>274</v>
      </c>
      <c r="D116" s="14" t="s">
        <v>277</v>
      </c>
      <c r="E116" s="14" t="s">
        <v>15</v>
      </c>
      <c r="F116" s="14" t="s">
        <v>16</v>
      </c>
      <c r="G116" s="14" t="s">
        <v>276</v>
      </c>
      <c r="H116" s="14">
        <v>1</v>
      </c>
      <c r="I116" s="14"/>
      <c r="J116" s="15">
        <f t="shared" si="3"/>
        <v>0</v>
      </c>
      <c r="K116" s="15"/>
    </row>
    <row r="117" ht="17" customHeight="1" spans="1:11">
      <c r="A117" s="14">
        <v>115</v>
      </c>
      <c r="B117" s="14" t="s">
        <v>12</v>
      </c>
      <c r="C117" s="14" t="s">
        <v>278</v>
      </c>
      <c r="D117" s="14" t="s">
        <v>279</v>
      </c>
      <c r="E117" s="14" t="s">
        <v>15</v>
      </c>
      <c r="F117" s="14" t="s">
        <v>278</v>
      </c>
      <c r="G117" s="14" t="s">
        <v>280</v>
      </c>
      <c r="H117" s="14">
        <v>1</v>
      </c>
      <c r="I117" s="15"/>
      <c r="J117" s="15">
        <f t="shared" si="3"/>
        <v>0</v>
      </c>
      <c r="K117" s="15"/>
    </row>
    <row r="118" s="1" customFormat="1" ht="21" customHeight="1" spans="1:11">
      <c r="A118" s="14">
        <v>116</v>
      </c>
      <c r="B118" s="14" t="s">
        <v>128</v>
      </c>
      <c r="C118" s="14" t="s">
        <v>281</v>
      </c>
      <c r="D118" s="14" t="s">
        <v>282</v>
      </c>
      <c r="E118" s="14" t="s">
        <v>131</v>
      </c>
      <c r="F118" s="14" t="s">
        <v>281</v>
      </c>
      <c r="G118" s="14" t="s">
        <v>283</v>
      </c>
      <c r="H118" s="14">
        <v>150</v>
      </c>
      <c r="I118" s="14"/>
      <c r="J118" s="15">
        <f t="shared" si="3"/>
        <v>0</v>
      </c>
      <c r="K118" s="15"/>
    </row>
    <row r="119" s="1" customFormat="1" ht="27" spans="1:11">
      <c r="A119" s="14">
        <v>117</v>
      </c>
      <c r="B119" s="14" t="s">
        <v>12</v>
      </c>
      <c r="C119" s="14" t="s">
        <v>27</v>
      </c>
      <c r="D119" s="14" t="s">
        <v>284</v>
      </c>
      <c r="E119" s="14" t="s">
        <v>15</v>
      </c>
      <c r="F119" s="14" t="s">
        <v>16</v>
      </c>
      <c r="G119" s="14" t="s">
        <v>187</v>
      </c>
      <c r="H119" s="14">
        <v>520</v>
      </c>
      <c r="I119" s="14"/>
      <c r="J119" s="15">
        <f t="shared" si="3"/>
        <v>0</v>
      </c>
      <c r="K119" s="15"/>
    </row>
    <row r="120" s="1" customFormat="1" ht="27" spans="1:11">
      <c r="A120" s="14">
        <v>118</v>
      </c>
      <c r="B120" s="14" t="s">
        <v>12</v>
      </c>
      <c r="C120" s="14" t="s">
        <v>27</v>
      </c>
      <c r="D120" s="14" t="s">
        <v>285</v>
      </c>
      <c r="E120" s="14" t="s">
        <v>15</v>
      </c>
      <c r="F120" s="14" t="s">
        <v>27</v>
      </c>
      <c r="G120" s="14" t="s">
        <v>286</v>
      </c>
      <c r="H120" s="14">
        <v>4</v>
      </c>
      <c r="I120" s="14"/>
      <c r="J120" s="15">
        <f t="shared" si="3"/>
        <v>0</v>
      </c>
      <c r="K120" s="15"/>
    </row>
    <row r="121" ht="40.5" spans="1:11">
      <c r="A121" s="14">
        <v>119</v>
      </c>
      <c r="B121" s="14" t="s">
        <v>45</v>
      </c>
      <c r="C121" s="14" t="s">
        <v>129</v>
      </c>
      <c r="D121" s="14" t="s">
        <v>287</v>
      </c>
      <c r="E121" s="14" t="s">
        <v>288</v>
      </c>
      <c r="F121" s="14" t="s">
        <v>129</v>
      </c>
      <c r="G121" s="25" t="s">
        <v>289</v>
      </c>
      <c r="H121" s="14">
        <v>1</v>
      </c>
      <c r="I121" s="14"/>
      <c r="J121" s="15">
        <f t="shared" si="3"/>
        <v>0</v>
      </c>
      <c r="K121" s="15"/>
    </row>
    <row r="122" ht="40.5" spans="1:11">
      <c r="A122" s="14">
        <v>120</v>
      </c>
      <c r="B122" s="14" t="s">
        <v>45</v>
      </c>
      <c r="C122" s="14" t="s">
        <v>129</v>
      </c>
      <c r="D122" s="14" t="s">
        <v>290</v>
      </c>
      <c r="E122" s="14" t="s">
        <v>288</v>
      </c>
      <c r="F122" s="14" t="s">
        <v>129</v>
      </c>
      <c r="G122" s="25" t="s">
        <v>289</v>
      </c>
      <c r="H122" s="14">
        <v>5</v>
      </c>
      <c r="I122" s="14"/>
      <c r="J122" s="15">
        <f t="shared" si="3"/>
        <v>0</v>
      </c>
      <c r="K122" s="15"/>
    </row>
    <row r="123" s="1" customFormat="1" ht="40.5" spans="1:11">
      <c r="A123" s="14">
        <v>121</v>
      </c>
      <c r="B123" s="14" t="s">
        <v>291</v>
      </c>
      <c r="C123" s="14" t="s">
        <v>13</v>
      </c>
      <c r="D123" s="14" t="s">
        <v>292</v>
      </c>
      <c r="E123" s="14" t="s">
        <v>15</v>
      </c>
      <c r="F123" s="14" t="s">
        <v>16</v>
      </c>
      <c r="G123" s="14" t="s">
        <v>293</v>
      </c>
      <c r="H123" s="14">
        <v>5</v>
      </c>
      <c r="I123" s="14"/>
      <c r="J123" s="15">
        <f t="shared" si="3"/>
        <v>0</v>
      </c>
      <c r="K123" s="15"/>
    </row>
    <row r="124" s="1" customFormat="1" ht="27" spans="1:11">
      <c r="A124" s="14">
        <v>122</v>
      </c>
      <c r="B124" s="14" t="s">
        <v>291</v>
      </c>
      <c r="C124" s="14" t="s">
        <v>13</v>
      </c>
      <c r="D124" s="14" t="s">
        <v>294</v>
      </c>
      <c r="E124" s="14" t="s">
        <v>15</v>
      </c>
      <c r="F124" s="14" t="s">
        <v>16</v>
      </c>
      <c r="G124" s="14" t="s">
        <v>295</v>
      </c>
      <c r="H124" s="14">
        <v>2</v>
      </c>
      <c r="I124" s="14"/>
      <c r="J124" s="15">
        <f t="shared" si="3"/>
        <v>0</v>
      </c>
      <c r="K124" s="15"/>
    </row>
    <row r="125" s="1" customFormat="1" ht="27" spans="1:11">
      <c r="A125" s="14">
        <v>123</v>
      </c>
      <c r="B125" s="14" t="s">
        <v>12</v>
      </c>
      <c r="C125" s="14" t="s">
        <v>13</v>
      </c>
      <c r="D125" s="14" t="s">
        <v>296</v>
      </c>
      <c r="E125" s="14" t="s">
        <v>15</v>
      </c>
      <c r="F125" s="14" t="s">
        <v>16</v>
      </c>
      <c r="G125" s="14" t="s">
        <v>297</v>
      </c>
      <c r="H125" s="14">
        <v>30</v>
      </c>
      <c r="I125" s="15"/>
      <c r="J125" s="15">
        <f t="shared" si="3"/>
        <v>0</v>
      </c>
      <c r="K125" s="15"/>
    </row>
    <row r="126" spans="1:11">
      <c r="A126" s="14">
        <v>124</v>
      </c>
      <c r="B126" s="14" t="s">
        <v>12</v>
      </c>
      <c r="C126" s="14" t="s">
        <v>13</v>
      </c>
      <c r="D126" s="14" t="s">
        <v>298</v>
      </c>
      <c r="E126" s="14" t="s">
        <v>15</v>
      </c>
      <c r="F126" s="14" t="s">
        <v>16</v>
      </c>
      <c r="G126" s="14" t="s">
        <v>299</v>
      </c>
      <c r="H126" s="14">
        <v>1</v>
      </c>
      <c r="I126" s="14"/>
      <c r="J126" s="15">
        <f t="shared" si="3"/>
        <v>0</v>
      </c>
      <c r="K126" s="15"/>
    </row>
    <row r="127" s="1" customFormat="1" ht="27" spans="1:11">
      <c r="A127" s="14">
        <v>125</v>
      </c>
      <c r="B127" s="14" t="s">
        <v>12</v>
      </c>
      <c r="C127" s="14" t="s">
        <v>13</v>
      </c>
      <c r="D127" s="14" t="s">
        <v>300</v>
      </c>
      <c r="E127" s="14" t="s">
        <v>15</v>
      </c>
      <c r="F127" s="14" t="s">
        <v>16</v>
      </c>
      <c r="G127" s="14" t="s">
        <v>301</v>
      </c>
      <c r="H127" s="14">
        <v>1</v>
      </c>
      <c r="I127" s="14"/>
      <c r="J127" s="15">
        <f t="shared" si="3"/>
        <v>0</v>
      </c>
      <c r="K127" s="15"/>
    </row>
    <row r="128" s="1" customFormat="1" ht="27" spans="1:11">
      <c r="A128" s="14">
        <v>126</v>
      </c>
      <c r="B128" s="14" t="s">
        <v>26</v>
      </c>
      <c r="C128" s="14" t="s">
        <v>13</v>
      </c>
      <c r="D128" s="14" t="s">
        <v>300</v>
      </c>
      <c r="E128" s="14" t="s">
        <v>15</v>
      </c>
      <c r="F128" s="14" t="s">
        <v>16</v>
      </c>
      <c r="G128" s="14" t="s">
        <v>302</v>
      </c>
      <c r="H128" s="14">
        <v>2</v>
      </c>
      <c r="I128" s="14"/>
      <c r="J128" s="15">
        <f t="shared" si="3"/>
        <v>0</v>
      </c>
      <c r="K128" s="15"/>
    </row>
    <row r="129" ht="27" spans="1:11">
      <c r="A129" s="14">
        <v>127</v>
      </c>
      <c r="B129" s="14" t="s">
        <v>62</v>
      </c>
      <c r="C129" s="14" t="s">
        <v>141</v>
      </c>
      <c r="D129" s="14" t="s">
        <v>303</v>
      </c>
      <c r="E129" s="14" t="s">
        <v>15</v>
      </c>
      <c r="F129" s="14" t="s">
        <v>16</v>
      </c>
      <c r="G129" s="14" t="s">
        <v>304</v>
      </c>
      <c r="H129" s="14">
        <v>1</v>
      </c>
      <c r="I129" s="14"/>
      <c r="J129" s="15">
        <f t="shared" si="3"/>
        <v>0</v>
      </c>
      <c r="K129" s="15"/>
    </row>
    <row r="130" ht="27" spans="1:11">
      <c r="A130" s="14">
        <v>128</v>
      </c>
      <c r="B130" s="14" t="s">
        <v>305</v>
      </c>
      <c r="C130" s="14" t="s">
        <v>141</v>
      </c>
      <c r="D130" s="14" t="s">
        <v>303</v>
      </c>
      <c r="E130" s="14" t="s">
        <v>15</v>
      </c>
      <c r="F130" s="14" t="s">
        <v>16</v>
      </c>
      <c r="G130" s="14" t="s">
        <v>306</v>
      </c>
      <c r="H130" s="14">
        <v>1</v>
      </c>
      <c r="I130" s="14"/>
      <c r="J130" s="15">
        <f t="shared" si="3"/>
        <v>0</v>
      </c>
      <c r="K130" s="15"/>
    </row>
    <row r="131" ht="27" spans="1:11">
      <c r="A131" s="14">
        <v>129</v>
      </c>
      <c r="B131" s="14" t="s">
        <v>307</v>
      </c>
      <c r="C131" s="14" t="s">
        <v>27</v>
      </c>
      <c r="D131" s="14" t="s">
        <v>308</v>
      </c>
      <c r="E131" s="14" t="s">
        <v>15</v>
      </c>
      <c r="F131" s="14" t="s">
        <v>27</v>
      </c>
      <c r="G131" s="14" t="s">
        <v>309</v>
      </c>
      <c r="H131" s="14">
        <v>1</v>
      </c>
      <c r="I131" s="14"/>
      <c r="J131" s="15">
        <f t="shared" si="3"/>
        <v>0</v>
      </c>
      <c r="K131" s="15"/>
    </row>
    <row r="132" ht="27" spans="1:11">
      <c r="A132" s="14">
        <v>130</v>
      </c>
      <c r="B132" s="14" t="s">
        <v>310</v>
      </c>
      <c r="C132" s="14" t="s">
        <v>27</v>
      </c>
      <c r="D132" s="14" t="s">
        <v>308</v>
      </c>
      <c r="E132" s="14" t="s">
        <v>15</v>
      </c>
      <c r="F132" s="14" t="s">
        <v>27</v>
      </c>
      <c r="G132" s="14" t="s">
        <v>311</v>
      </c>
      <c r="H132" s="14">
        <v>1</v>
      </c>
      <c r="I132" s="14"/>
      <c r="J132" s="15">
        <f t="shared" ref="J132:J163" si="4">H132*I132</f>
        <v>0</v>
      </c>
      <c r="K132" s="15"/>
    </row>
    <row r="133" ht="40.5" spans="1:11">
      <c r="A133" s="14">
        <v>131</v>
      </c>
      <c r="B133" s="14" t="s">
        <v>312</v>
      </c>
      <c r="C133" s="14" t="s">
        <v>313</v>
      </c>
      <c r="D133" s="14" t="s">
        <v>314</v>
      </c>
      <c r="E133" s="14" t="s">
        <v>15</v>
      </c>
      <c r="F133" s="14" t="s">
        <v>313</v>
      </c>
      <c r="G133" s="14" t="s">
        <v>315</v>
      </c>
      <c r="H133" s="14">
        <v>3</v>
      </c>
      <c r="I133" s="14"/>
      <c r="J133" s="15">
        <f t="shared" si="4"/>
        <v>0</v>
      </c>
      <c r="K133" s="15"/>
    </row>
    <row r="134" ht="40.5" spans="1:11">
      <c r="A134" s="14">
        <v>132</v>
      </c>
      <c r="B134" s="14" t="s">
        <v>316</v>
      </c>
      <c r="C134" s="14" t="s">
        <v>313</v>
      </c>
      <c r="D134" s="14" t="s">
        <v>317</v>
      </c>
      <c r="E134" s="14" t="s">
        <v>15</v>
      </c>
      <c r="F134" s="14" t="s">
        <v>313</v>
      </c>
      <c r="G134" s="14" t="s">
        <v>318</v>
      </c>
      <c r="H134" s="14">
        <v>1</v>
      </c>
      <c r="I134" s="14"/>
      <c r="J134" s="15">
        <f t="shared" si="4"/>
        <v>0</v>
      </c>
      <c r="K134" s="15"/>
    </row>
    <row r="135" s="1" customFormat="1" ht="40.5" spans="1:11">
      <c r="A135" s="14">
        <v>133</v>
      </c>
      <c r="B135" s="14" t="s">
        <v>26</v>
      </c>
      <c r="C135" s="14" t="s">
        <v>27</v>
      </c>
      <c r="D135" s="14" t="s">
        <v>319</v>
      </c>
      <c r="E135" s="14" t="s">
        <v>15</v>
      </c>
      <c r="F135" s="14" t="s">
        <v>27</v>
      </c>
      <c r="G135" s="14" t="s">
        <v>320</v>
      </c>
      <c r="H135" s="14">
        <v>5</v>
      </c>
      <c r="I135" s="14"/>
      <c r="J135" s="15">
        <f t="shared" si="4"/>
        <v>0</v>
      </c>
      <c r="K135" s="15"/>
    </row>
    <row r="136" ht="16" customHeight="1" spans="1:11">
      <c r="A136" s="14">
        <v>134</v>
      </c>
      <c r="B136" s="14" t="s">
        <v>30</v>
      </c>
      <c r="C136" s="14" t="s">
        <v>321</v>
      </c>
      <c r="D136" s="14" t="s">
        <v>322</v>
      </c>
      <c r="E136" s="14" t="s">
        <v>15</v>
      </c>
      <c r="F136" s="14" t="s">
        <v>13</v>
      </c>
      <c r="G136" s="14" t="s">
        <v>323</v>
      </c>
      <c r="H136" s="14">
        <v>1</v>
      </c>
      <c r="I136" s="14"/>
      <c r="J136" s="15">
        <f t="shared" si="4"/>
        <v>0</v>
      </c>
      <c r="K136" s="15"/>
    </row>
    <row r="137" ht="16" customHeight="1" spans="1:11">
      <c r="A137" s="14">
        <v>135</v>
      </c>
      <c r="B137" s="14" t="s">
        <v>33</v>
      </c>
      <c r="C137" s="14" t="s">
        <v>321</v>
      </c>
      <c r="D137" s="14" t="s">
        <v>322</v>
      </c>
      <c r="E137" s="14" t="s">
        <v>15</v>
      </c>
      <c r="F137" s="14" t="s">
        <v>13</v>
      </c>
      <c r="G137" s="14" t="s">
        <v>324</v>
      </c>
      <c r="H137" s="14">
        <v>1</v>
      </c>
      <c r="I137" s="14"/>
      <c r="J137" s="15">
        <f t="shared" si="4"/>
        <v>0</v>
      </c>
      <c r="K137" s="15"/>
    </row>
    <row r="138" s="1" customFormat="1" ht="40.5" spans="1:11">
      <c r="A138" s="14">
        <v>136</v>
      </c>
      <c r="B138" s="14" t="s">
        <v>253</v>
      </c>
      <c r="C138" s="14" t="s">
        <v>247</v>
      </c>
      <c r="D138" s="14" t="s">
        <v>325</v>
      </c>
      <c r="E138" s="14" t="s">
        <v>21</v>
      </c>
      <c r="F138" s="14" t="s">
        <v>260</v>
      </c>
      <c r="G138" s="14" t="s">
        <v>326</v>
      </c>
      <c r="H138" s="14">
        <v>130</v>
      </c>
      <c r="I138" s="14"/>
      <c r="J138" s="15">
        <f t="shared" si="4"/>
        <v>0</v>
      </c>
      <c r="K138" s="15"/>
    </row>
    <row r="139" s="1" customFormat="1" ht="27" spans="1:11">
      <c r="A139" s="14">
        <v>137</v>
      </c>
      <c r="B139" s="14" t="s">
        <v>128</v>
      </c>
      <c r="C139" s="14" t="s">
        <v>162</v>
      </c>
      <c r="D139" s="14" t="s">
        <v>327</v>
      </c>
      <c r="E139" s="14" t="s">
        <v>131</v>
      </c>
      <c r="F139" s="14" t="s">
        <v>162</v>
      </c>
      <c r="G139" s="14" t="s">
        <v>328</v>
      </c>
      <c r="H139" s="14">
        <v>85</v>
      </c>
      <c r="I139" s="14"/>
      <c r="J139" s="15">
        <f t="shared" si="4"/>
        <v>0</v>
      </c>
      <c r="K139" s="15"/>
    </row>
    <row r="140" ht="27" spans="1:11">
      <c r="A140" s="14">
        <v>138</v>
      </c>
      <c r="B140" s="14" t="s">
        <v>62</v>
      </c>
      <c r="C140" s="14" t="s">
        <v>274</v>
      </c>
      <c r="D140" s="14" t="s">
        <v>329</v>
      </c>
      <c r="E140" s="14" t="s">
        <v>15</v>
      </c>
      <c r="F140" s="14" t="s">
        <v>274</v>
      </c>
      <c r="G140" s="14" t="s">
        <v>330</v>
      </c>
      <c r="H140" s="14">
        <v>1</v>
      </c>
      <c r="I140" s="14"/>
      <c r="J140" s="15">
        <f t="shared" si="4"/>
        <v>0</v>
      </c>
      <c r="K140" s="15"/>
    </row>
    <row r="141" ht="81" spans="1:11">
      <c r="A141" s="14">
        <v>139</v>
      </c>
      <c r="B141" s="14" t="s">
        <v>246</v>
      </c>
      <c r="C141" s="14" t="s">
        <v>247</v>
      </c>
      <c r="D141" s="14" t="s">
        <v>331</v>
      </c>
      <c r="E141" s="14" t="s">
        <v>131</v>
      </c>
      <c r="F141" s="14" t="s">
        <v>249</v>
      </c>
      <c r="G141" s="14" t="s">
        <v>332</v>
      </c>
      <c r="H141" s="14">
        <v>235</v>
      </c>
      <c r="I141" s="14"/>
      <c r="J141" s="15">
        <f t="shared" si="4"/>
        <v>0</v>
      </c>
      <c r="K141" s="15"/>
    </row>
    <row r="142" s="1" customFormat="1" ht="27" spans="1:11">
      <c r="A142" s="14">
        <v>140</v>
      </c>
      <c r="B142" s="14" t="s">
        <v>62</v>
      </c>
      <c r="C142" s="14" t="s">
        <v>333</v>
      </c>
      <c r="D142" s="14" t="s">
        <v>334</v>
      </c>
      <c r="E142" s="14" t="s">
        <v>15</v>
      </c>
      <c r="F142" s="14" t="s">
        <v>333</v>
      </c>
      <c r="G142" s="14" t="s">
        <v>335</v>
      </c>
      <c r="H142" s="14">
        <v>6</v>
      </c>
      <c r="I142" s="15"/>
      <c r="J142" s="15">
        <f t="shared" si="4"/>
        <v>0</v>
      </c>
      <c r="K142" s="15"/>
    </row>
    <row r="143" s="1" customFormat="1" ht="27" spans="1:11">
      <c r="A143" s="14">
        <v>141</v>
      </c>
      <c r="B143" s="14" t="s">
        <v>140</v>
      </c>
      <c r="C143" s="14" t="s">
        <v>333</v>
      </c>
      <c r="D143" s="14" t="s">
        <v>336</v>
      </c>
      <c r="E143" s="14" t="s">
        <v>15</v>
      </c>
      <c r="F143" s="14" t="s">
        <v>333</v>
      </c>
      <c r="G143" s="14" t="s">
        <v>337</v>
      </c>
      <c r="H143" s="14">
        <v>4</v>
      </c>
      <c r="I143" s="15"/>
      <c r="J143" s="15">
        <f t="shared" si="4"/>
        <v>0</v>
      </c>
      <c r="K143" s="15"/>
    </row>
    <row r="144" s="1" customFormat="1" ht="54" spans="1:11">
      <c r="A144" s="14">
        <v>142</v>
      </c>
      <c r="B144" s="14" t="s">
        <v>12</v>
      </c>
      <c r="C144" s="14" t="s">
        <v>338</v>
      </c>
      <c r="D144" s="14" t="s">
        <v>339</v>
      </c>
      <c r="E144" s="14" t="s">
        <v>15</v>
      </c>
      <c r="F144" s="14" t="s">
        <v>16</v>
      </c>
      <c r="G144" s="14" t="s">
        <v>340</v>
      </c>
      <c r="H144" s="14">
        <v>12</v>
      </c>
      <c r="I144" s="15"/>
      <c r="J144" s="15">
        <f t="shared" si="4"/>
        <v>0</v>
      </c>
      <c r="K144" s="15"/>
    </row>
    <row r="145" ht="54" spans="1:11">
      <c r="A145" s="14">
        <v>143</v>
      </c>
      <c r="B145" s="14" t="s">
        <v>26</v>
      </c>
      <c r="C145" s="14" t="s">
        <v>338</v>
      </c>
      <c r="D145" s="14" t="s">
        <v>341</v>
      </c>
      <c r="E145" s="14" t="s">
        <v>15</v>
      </c>
      <c r="F145" s="14" t="s">
        <v>16</v>
      </c>
      <c r="G145" s="14" t="s">
        <v>342</v>
      </c>
      <c r="H145" s="14">
        <v>1</v>
      </c>
      <c r="I145" s="15"/>
      <c r="J145" s="15">
        <f t="shared" si="4"/>
        <v>0</v>
      </c>
      <c r="K145" s="15"/>
    </row>
    <row r="146" s="1" customFormat="1" ht="54" spans="1:11">
      <c r="A146" s="14">
        <v>144</v>
      </c>
      <c r="B146" s="14" t="s">
        <v>12</v>
      </c>
      <c r="C146" s="14" t="s">
        <v>338</v>
      </c>
      <c r="D146" s="14" t="s">
        <v>343</v>
      </c>
      <c r="E146" s="14" t="s">
        <v>15</v>
      </c>
      <c r="F146" s="14" t="s">
        <v>16</v>
      </c>
      <c r="G146" s="14" t="s">
        <v>340</v>
      </c>
      <c r="H146" s="14">
        <v>4</v>
      </c>
      <c r="I146" s="15"/>
      <c r="J146" s="15">
        <f t="shared" si="4"/>
        <v>0</v>
      </c>
      <c r="K146" s="15"/>
    </row>
    <row r="147" s="1" customFormat="1" ht="54" spans="1:11">
      <c r="A147" s="14">
        <v>145</v>
      </c>
      <c r="B147" s="14" t="s">
        <v>26</v>
      </c>
      <c r="C147" s="14" t="s">
        <v>338</v>
      </c>
      <c r="D147" s="14" t="s">
        <v>344</v>
      </c>
      <c r="E147" s="14" t="s">
        <v>15</v>
      </c>
      <c r="F147" s="14" t="s">
        <v>16</v>
      </c>
      <c r="G147" s="14" t="s">
        <v>342</v>
      </c>
      <c r="H147" s="14">
        <v>6</v>
      </c>
      <c r="I147" s="15"/>
      <c r="J147" s="15">
        <f t="shared" si="4"/>
        <v>0</v>
      </c>
      <c r="K147" s="15"/>
    </row>
    <row r="148" ht="54" spans="1:11">
      <c r="A148" s="14">
        <v>146</v>
      </c>
      <c r="B148" s="14" t="s">
        <v>12</v>
      </c>
      <c r="C148" s="14" t="s">
        <v>345</v>
      </c>
      <c r="D148" s="14" t="s">
        <v>346</v>
      </c>
      <c r="E148" s="14" t="s">
        <v>15</v>
      </c>
      <c r="F148" s="14" t="s">
        <v>338</v>
      </c>
      <c r="G148" s="14" t="s">
        <v>340</v>
      </c>
      <c r="H148" s="14">
        <v>1</v>
      </c>
      <c r="I148" s="17"/>
      <c r="J148" s="15">
        <f t="shared" si="4"/>
        <v>0</v>
      </c>
      <c r="K148" s="15"/>
    </row>
    <row r="149" s="1" customFormat="1" ht="54" spans="1:11">
      <c r="A149" s="14">
        <v>147</v>
      </c>
      <c r="B149" s="14" t="s">
        <v>26</v>
      </c>
      <c r="C149" s="14" t="s">
        <v>338</v>
      </c>
      <c r="D149" s="14" t="s">
        <v>347</v>
      </c>
      <c r="E149" s="14" t="s">
        <v>15</v>
      </c>
      <c r="F149" s="14" t="s">
        <v>338</v>
      </c>
      <c r="G149" s="14" t="s">
        <v>342</v>
      </c>
      <c r="H149" s="14">
        <v>18</v>
      </c>
      <c r="I149" s="14"/>
      <c r="J149" s="15">
        <f t="shared" si="4"/>
        <v>0</v>
      </c>
      <c r="K149" s="15"/>
    </row>
    <row r="150" s="1" customFormat="1" ht="40.5" spans="1:11">
      <c r="A150" s="14">
        <v>148</v>
      </c>
      <c r="B150" s="14" t="s">
        <v>12</v>
      </c>
      <c r="C150" s="14" t="s">
        <v>348</v>
      </c>
      <c r="D150" s="14" t="s">
        <v>349</v>
      </c>
      <c r="E150" s="14" t="s">
        <v>15</v>
      </c>
      <c r="F150" s="14" t="s">
        <v>16</v>
      </c>
      <c r="G150" s="14" t="s">
        <v>350</v>
      </c>
      <c r="H150" s="14">
        <v>3</v>
      </c>
      <c r="I150" s="14"/>
      <c r="J150" s="15">
        <f t="shared" si="4"/>
        <v>0</v>
      </c>
      <c r="K150" s="15"/>
    </row>
    <row r="151" ht="54" spans="1:11">
      <c r="A151" s="14">
        <v>149</v>
      </c>
      <c r="B151" s="14" t="s">
        <v>291</v>
      </c>
      <c r="C151" s="14" t="s">
        <v>274</v>
      </c>
      <c r="D151" s="14" t="s">
        <v>351</v>
      </c>
      <c r="E151" s="14" t="s">
        <v>15</v>
      </c>
      <c r="F151" s="14" t="s">
        <v>16</v>
      </c>
      <c r="G151" s="14" t="s">
        <v>352</v>
      </c>
      <c r="H151" s="14">
        <v>1</v>
      </c>
      <c r="I151" s="14"/>
      <c r="J151" s="15">
        <f t="shared" si="4"/>
        <v>0</v>
      </c>
      <c r="K151" s="15"/>
    </row>
    <row r="152" s="1" customFormat="1" ht="40.5" spans="1:11">
      <c r="A152" s="14">
        <v>150</v>
      </c>
      <c r="B152" s="14" t="s">
        <v>62</v>
      </c>
      <c r="C152" s="14" t="s">
        <v>274</v>
      </c>
      <c r="D152" s="14" t="s">
        <v>353</v>
      </c>
      <c r="E152" s="14" t="s">
        <v>15</v>
      </c>
      <c r="F152" s="14" t="s">
        <v>16</v>
      </c>
      <c r="G152" s="14" t="s">
        <v>354</v>
      </c>
      <c r="H152" s="14">
        <v>3</v>
      </c>
      <c r="I152" s="14"/>
      <c r="J152" s="15">
        <f t="shared" si="4"/>
        <v>0</v>
      </c>
      <c r="K152" s="15"/>
    </row>
    <row r="153" ht="40.5" spans="1:11">
      <c r="A153" s="14">
        <v>151</v>
      </c>
      <c r="B153" s="14" t="s">
        <v>291</v>
      </c>
      <c r="C153" s="14" t="s">
        <v>274</v>
      </c>
      <c r="D153" s="14" t="s">
        <v>355</v>
      </c>
      <c r="E153" s="14" t="s">
        <v>15</v>
      </c>
      <c r="F153" s="14" t="s">
        <v>16</v>
      </c>
      <c r="G153" s="14" t="s">
        <v>356</v>
      </c>
      <c r="H153" s="14">
        <v>1</v>
      </c>
      <c r="I153" s="14"/>
      <c r="J153" s="15">
        <f t="shared" si="4"/>
        <v>0</v>
      </c>
      <c r="K153" s="15"/>
    </row>
    <row r="154" ht="40.5" spans="1:11">
      <c r="A154" s="14">
        <v>152</v>
      </c>
      <c r="B154" s="14" t="s">
        <v>357</v>
      </c>
      <c r="C154" s="14" t="s">
        <v>175</v>
      </c>
      <c r="D154" s="14" t="s">
        <v>358</v>
      </c>
      <c r="E154" s="14" t="s">
        <v>15</v>
      </c>
      <c r="F154" s="14" t="s">
        <v>175</v>
      </c>
      <c r="G154" s="14" t="s">
        <v>359</v>
      </c>
      <c r="H154" s="14">
        <v>1</v>
      </c>
      <c r="I154" s="14"/>
      <c r="J154" s="15">
        <f t="shared" si="4"/>
        <v>0</v>
      </c>
      <c r="K154" s="15"/>
    </row>
    <row r="155" s="1" customFormat="1" ht="40.5" spans="1:11">
      <c r="A155" s="14">
        <v>153</v>
      </c>
      <c r="B155" s="14" t="s">
        <v>12</v>
      </c>
      <c r="C155" s="14" t="s">
        <v>360</v>
      </c>
      <c r="D155" s="14" t="s">
        <v>361</v>
      </c>
      <c r="E155" s="14" t="s">
        <v>15</v>
      </c>
      <c r="F155" s="14" t="s">
        <v>16</v>
      </c>
      <c r="G155" s="14" t="s">
        <v>362</v>
      </c>
      <c r="H155" s="14">
        <v>2</v>
      </c>
      <c r="I155" s="14"/>
      <c r="J155" s="15">
        <f t="shared" si="4"/>
        <v>0</v>
      </c>
      <c r="K155" s="15"/>
    </row>
    <row r="156" s="1" customFormat="1" ht="67.5" spans="1:11">
      <c r="A156" s="14">
        <v>154</v>
      </c>
      <c r="B156" s="14" t="s">
        <v>30</v>
      </c>
      <c r="C156" s="14" t="s">
        <v>78</v>
      </c>
      <c r="D156" s="14" t="s">
        <v>363</v>
      </c>
      <c r="E156" s="14" t="s">
        <v>15</v>
      </c>
      <c r="F156" s="14" t="s">
        <v>78</v>
      </c>
      <c r="G156" s="14" t="s">
        <v>364</v>
      </c>
      <c r="H156" s="14">
        <v>8</v>
      </c>
      <c r="I156" s="14"/>
      <c r="J156" s="15">
        <f t="shared" si="4"/>
        <v>0</v>
      </c>
      <c r="K156" s="15"/>
    </row>
    <row r="157" s="1" customFormat="1" ht="81" spans="1:11">
      <c r="A157" s="14">
        <v>155</v>
      </c>
      <c r="B157" s="14" t="s">
        <v>33</v>
      </c>
      <c r="C157" s="14" t="s">
        <v>78</v>
      </c>
      <c r="D157" s="14" t="s">
        <v>365</v>
      </c>
      <c r="E157" s="14" t="s">
        <v>15</v>
      </c>
      <c r="F157" s="14" t="s">
        <v>78</v>
      </c>
      <c r="G157" s="14" t="s">
        <v>364</v>
      </c>
      <c r="H157" s="14">
        <v>24</v>
      </c>
      <c r="I157" s="14"/>
      <c r="J157" s="15">
        <f t="shared" si="4"/>
        <v>0</v>
      </c>
      <c r="K157" s="15"/>
    </row>
    <row r="158" ht="27" spans="1:11">
      <c r="A158" s="14">
        <v>156</v>
      </c>
      <c r="B158" s="14" t="s">
        <v>30</v>
      </c>
      <c r="C158" s="14" t="s">
        <v>366</v>
      </c>
      <c r="D158" s="14" t="s">
        <v>367</v>
      </c>
      <c r="E158" s="14" t="s">
        <v>15</v>
      </c>
      <c r="F158" s="14" t="s">
        <v>46</v>
      </c>
      <c r="G158" s="14" t="s">
        <v>368</v>
      </c>
      <c r="H158" s="14">
        <v>1</v>
      </c>
      <c r="I158" s="14"/>
      <c r="J158" s="15">
        <f t="shared" si="4"/>
        <v>0</v>
      </c>
      <c r="K158" s="15"/>
    </row>
    <row r="159" ht="27" spans="1:11">
      <c r="A159" s="14">
        <v>157</v>
      </c>
      <c r="B159" s="14" t="s">
        <v>33</v>
      </c>
      <c r="C159" s="14" t="s">
        <v>366</v>
      </c>
      <c r="D159" s="14" t="s">
        <v>369</v>
      </c>
      <c r="E159" s="14" t="s">
        <v>15</v>
      </c>
      <c r="F159" s="14" t="s">
        <v>46</v>
      </c>
      <c r="G159" s="14" t="s">
        <v>370</v>
      </c>
      <c r="H159" s="14">
        <v>1</v>
      </c>
      <c r="I159" s="14"/>
      <c r="J159" s="15">
        <f t="shared" si="4"/>
        <v>0</v>
      </c>
      <c r="K159" s="15"/>
    </row>
    <row r="160" ht="40.5" spans="1:11">
      <c r="A160" s="14">
        <v>158</v>
      </c>
      <c r="B160" s="14" t="s">
        <v>12</v>
      </c>
      <c r="C160" s="14" t="s">
        <v>338</v>
      </c>
      <c r="D160" s="14" t="s">
        <v>371</v>
      </c>
      <c r="E160" s="14" t="s">
        <v>15</v>
      </c>
      <c r="F160" s="14" t="s">
        <v>16</v>
      </c>
      <c r="G160" s="14" t="s">
        <v>286</v>
      </c>
      <c r="H160" s="14">
        <v>8</v>
      </c>
      <c r="I160" s="14"/>
      <c r="J160" s="15">
        <f t="shared" si="4"/>
        <v>0</v>
      </c>
      <c r="K160" s="15"/>
    </row>
    <row r="161" s="1" customFormat="1" ht="40.5" spans="1:11">
      <c r="A161" s="14">
        <v>159</v>
      </c>
      <c r="B161" s="14" t="s">
        <v>12</v>
      </c>
      <c r="C161" s="14" t="s">
        <v>338</v>
      </c>
      <c r="D161" s="14" t="s">
        <v>372</v>
      </c>
      <c r="E161" s="14" t="s">
        <v>15</v>
      </c>
      <c r="F161" s="14" t="s">
        <v>338</v>
      </c>
      <c r="G161" s="14" t="s">
        <v>373</v>
      </c>
      <c r="H161" s="14">
        <v>23</v>
      </c>
      <c r="I161" s="14"/>
      <c r="J161" s="15">
        <f t="shared" si="4"/>
        <v>0</v>
      </c>
      <c r="K161" s="15"/>
    </row>
    <row r="162" s="1" customFormat="1" ht="54" spans="1:11">
      <c r="A162" s="14">
        <v>160</v>
      </c>
      <c r="B162" s="14" t="s">
        <v>12</v>
      </c>
      <c r="C162" s="14" t="s">
        <v>338</v>
      </c>
      <c r="D162" s="14" t="s">
        <v>374</v>
      </c>
      <c r="E162" s="14" t="s">
        <v>15</v>
      </c>
      <c r="F162" s="14" t="s">
        <v>16</v>
      </c>
      <c r="G162" s="14" t="s">
        <v>373</v>
      </c>
      <c r="H162" s="14">
        <v>3</v>
      </c>
      <c r="I162" s="14"/>
      <c r="J162" s="15">
        <f t="shared" si="4"/>
        <v>0</v>
      </c>
      <c r="K162" s="15"/>
    </row>
    <row r="163" ht="67.5" spans="1:11">
      <c r="A163" s="14">
        <v>161</v>
      </c>
      <c r="B163" s="14" t="s">
        <v>18</v>
      </c>
      <c r="C163" s="14" t="s">
        <v>19</v>
      </c>
      <c r="D163" s="14" t="s">
        <v>375</v>
      </c>
      <c r="E163" s="14" t="s">
        <v>21</v>
      </c>
      <c r="F163" s="14" t="s">
        <v>376</v>
      </c>
      <c r="G163" s="14" t="s">
        <v>377</v>
      </c>
      <c r="H163" s="14">
        <v>1</v>
      </c>
      <c r="I163" s="14"/>
      <c r="J163" s="15">
        <f t="shared" si="4"/>
        <v>0</v>
      </c>
      <c r="K163" s="15"/>
    </row>
    <row r="164" s="1" customFormat="1" ht="27" spans="1:11">
      <c r="A164" s="14">
        <v>162</v>
      </c>
      <c r="B164" s="14" t="s">
        <v>378</v>
      </c>
      <c r="C164" s="14" t="s">
        <v>379</v>
      </c>
      <c r="D164" s="14" t="s">
        <v>380</v>
      </c>
      <c r="E164" s="14" t="s">
        <v>15</v>
      </c>
      <c r="F164" s="14" t="s">
        <v>379</v>
      </c>
      <c r="G164" s="14" t="s">
        <v>381</v>
      </c>
      <c r="H164" s="14">
        <v>2</v>
      </c>
      <c r="I164" s="14"/>
      <c r="J164" s="15">
        <f t="shared" ref="J164:J181" si="5">H164*I164</f>
        <v>0</v>
      </c>
      <c r="K164" s="15"/>
    </row>
    <row r="165" s="1" customFormat="1" ht="54" spans="1:11">
      <c r="A165" s="14">
        <v>163</v>
      </c>
      <c r="B165" s="14" t="s">
        <v>12</v>
      </c>
      <c r="C165" s="14" t="s">
        <v>338</v>
      </c>
      <c r="D165" s="14" t="s">
        <v>382</v>
      </c>
      <c r="E165" s="14" t="s">
        <v>15</v>
      </c>
      <c r="F165" s="14" t="s">
        <v>16</v>
      </c>
      <c r="G165" s="14" t="s">
        <v>383</v>
      </c>
      <c r="H165" s="14">
        <v>83</v>
      </c>
      <c r="I165" s="14"/>
      <c r="J165" s="15">
        <f t="shared" si="5"/>
        <v>0</v>
      </c>
      <c r="K165" s="15"/>
    </row>
    <row r="166" s="1" customFormat="1" ht="54" spans="1:11">
      <c r="A166" s="14">
        <v>164</v>
      </c>
      <c r="B166" s="14" t="s">
        <v>12</v>
      </c>
      <c r="C166" s="14" t="s">
        <v>384</v>
      </c>
      <c r="D166" s="14" t="s">
        <v>385</v>
      </c>
      <c r="E166" s="14" t="s">
        <v>15</v>
      </c>
      <c r="F166" s="14" t="s">
        <v>16</v>
      </c>
      <c r="G166" s="14" t="s">
        <v>386</v>
      </c>
      <c r="H166" s="14">
        <v>3</v>
      </c>
      <c r="I166" s="14"/>
      <c r="J166" s="15">
        <f t="shared" si="5"/>
        <v>0</v>
      </c>
      <c r="K166" s="15"/>
    </row>
    <row r="167" s="1" customFormat="1" ht="54" spans="1:11">
      <c r="A167" s="14">
        <v>165</v>
      </c>
      <c r="B167" s="14" t="s">
        <v>26</v>
      </c>
      <c r="C167" s="14" t="s">
        <v>384</v>
      </c>
      <c r="D167" s="14" t="s">
        <v>387</v>
      </c>
      <c r="E167" s="14" t="s">
        <v>15</v>
      </c>
      <c r="F167" s="14" t="s">
        <v>16</v>
      </c>
      <c r="G167" s="14" t="s">
        <v>388</v>
      </c>
      <c r="H167" s="14">
        <v>5</v>
      </c>
      <c r="I167" s="14"/>
      <c r="J167" s="15">
        <f t="shared" si="5"/>
        <v>0</v>
      </c>
      <c r="K167" s="15"/>
    </row>
    <row r="168" s="1" customFormat="1" ht="40.5" spans="1:11">
      <c r="A168" s="14">
        <v>166</v>
      </c>
      <c r="B168" s="14" t="s">
        <v>12</v>
      </c>
      <c r="C168" s="14" t="s">
        <v>384</v>
      </c>
      <c r="D168" s="14" t="s">
        <v>389</v>
      </c>
      <c r="E168" s="14" t="s">
        <v>15</v>
      </c>
      <c r="F168" s="14" t="s">
        <v>16</v>
      </c>
      <c r="G168" s="14" t="s">
        <v>390</v>
      </c>
      <c r="H168" s="14">
        <v>3</v>
      </c>
      <c r="I168" s="14"/>
      <c r="J168" s="15">
        <f t="shared" si="5"/>
        <v>0</v>
      </c>
      <c r="K168" s="15"/>
    </row>
    <row r="169" ht="27" spans="1:11">
      <c r="A169" s="14">
        <v>167</v>
      </c>
      <c r="B169" s="14" t="s">
        <v>12</v>
      </c>
      <c r="C169" s="14" t="s">
        <v>384</v>
      </c>
      <c r="D169" s="14" t="s">
        <v>391</v>
      </c>
      <c r="E169" s="14" t="s">
        <v>15</v>
      </c>
      <c r="F169" s="14" t="s">
        <v>16</v>
      </c>
      <c r="G169" s="14" t="s">
        <v>392</v>
      </c>
      <c r="H169" s="14">
        <v>10</v>
      </c>
      <c r="I169" s="14"/>
      <c r="J169" s="15">
        <f t="shared" si="5"/>
        <v>0</v>
      </c>
      <c r="K169" s="15"/>
    </row>
    <row r="170" s="1" customFormat="1" ht="40.5" spans="1:11">
      <c r="A170" s="14">
        <v>168</v>
      </c>
      <c r="B170" s="14" t="s">
        <v>12</v>
      </c>
      <c r="C170" s="14" t="s">
        <v>384</v>
      </c>
      <c r="D170" s="14" t="s">
        <v>393</v>
      </c>
      <c r="E170" s="14" t="s">
        <v>15</v>
      </c>
      <c r="F170" s="14" t="s">
        <v>16</v>
      </c>
      <c r="G170" s="14" t="s">
        <v>394</v>
      </c>
      <c r="H170" s="14">
        <v>26</v>
      </c>
      <c r="I170" s="14"/>
      <c r="J170" s="15">
        <f t="shared" si="5"/>
        <v>0</v>
      </c>
      <c r="K170" s="15"/>
    </row>
    <row r="171" s="1" customFormat="1" ht="40.5" spans="1:11">
      <c r="A171" s="14">
        <v>169</v>
      </c>
      <c r="B171" s="14" t="s">
        <v>26</v>
      </c>
      <c r="C171" s="14" t="s">
        <v>384</v>
      </c>
      <c r="D171" s="14" t="s">
        <v>395</v>
      </c>
      <c r="E171" s="14" t="s">
        <v>15</v>
      </c>
      <c r="F171" s="14" t="s">
        <v>16</v>
      </c>
      <c r="G171" s="14" t="s">
        <v>396</v>
      </c>
      <c r="H171" s="14">
        <v>50</v>
      </c>
      <c r="I171" s="14"/>
      <c r="J171" s="15">
        <f t="shared" si="5"/>
        <v>0</v>
      </c>
      <c r="K171" s="15"/>
    </row>
    <row r="172" ht="40.5" spans="1:11">
      <c r="A172" s="14">
        <v>170</v>
      </c>
      <c r="B172" s="14" t="s">
        <v>246</v>
      </c>
      <c r="C172" s="14" t="s">
        <v>397</v>
      </c>
      <c r="D172" s="14" t="s">
        <v>398</v>
      </c>
      <c r="E172" s="14" t="s">
        <v>21</v>
      </c>
      <c r="F172" s="14" t="s">
        <v>399</v>
      </c>
      <c r="G172" s="14" t="s">
        <v>400</v>
      </c>
      <c r="H172" s="14">
        <v>1</v>
      </c>
      <c r="I172" s="14"/>
      <c r="J172" s="15">
        <f t="shared" si="5"/>
        <v>0</v>
      </c>
      <c r="K172" s="15"/>
    </row>
    <row r="173" s="1" customFormat="1" ht="21" customHeight="1" spans="1:11">
      <c r="A173" s="14">
        <v>171</v>
      </c>
      <c r="B173" s="14" t="s">
        <v>401</v>
      </c>
      <c r="C173" s="14" t="s">
        <v>171</v>
      </c>
      <c r="D173" s="14" t="s">
        <v>402</v>
      </c>
      <c r="E173" s="14" t="s">
        <v>21</v>
      </c>
      <c r="F173" s="14" t="s">
        <v>403</v>
      </c>
      <c r="G173" s="14" t="s">
        <v>404</v>
      </c>
      <c r="H173" s="14">
        <v>10</v>
      </c>
      <c r="I173" s="14"/>
      <c r="J173" s="15">
        <f t="shared" si="5"/>
        <v>0</v>
      </c>
      <c r="K173" s="15"/>
    </row>
    <row r="174" s="1" customFormat="1" ht="40.5" spans="1:11">
      <c r="A174" s="14">
        <v>172</v>
      </c>
      <c r="B174" s="14" t="s">
        <v>12</v>
      </c>
      <c r="C174" s="14" t="s">
        <v>379</v>
      </c>
      <c r="D174" s="14" t="s">
        <v>405</v>
      </c>
      <c r="E174" s="14" t="s">
        <v>15</v>
      </c>
      <c r="F174" s="14" t="s">
        <v>16</v>
      </c>
      <c r="G174" s="14" t="s">
        <v>406</v>
      </c>
      <c r="H174" s="14">
        <v>5</v>
      </c>
      <c r="I174" s="14"/>
      <c r="J174" s="15">
        <f t="shared" si="5"/>
        <v>0</v>
      </c>
      <c r="K174" s="15"/>
    </row>
    <row r="175" s="1" customFormat="1" ht="27" spans="1:11">
      <c r="A175" s="14">
        <v>173</v>
      </c>
      <c r="B175" s="14" t="s">
        <v>128</v>
      </c>
      <c r="C175" s="14" t="s">
        <v>366</v>
      </c>
      <c r="D175" s="14" t="s">
        <v>407</v>
      </c>
      <c r="E175" s="14" t="s">
        <v>15</v>
      </c>
      <c r="F175" s="14" t="s">
        <v>132</v>
      </c>
      <c r="G175" s="14" t="s">
        <v>408</v>
      </c>
      <c r="H175" s="14">
        <v>30</v>
      </c>
      <c r="I175" s="14"/>
      <c r="J175" s="15">
        <f t="shared" si="5"/>
        <v>0</v>
      </c>
      <c r="K175" s="15"/>
    </row>
    <row r="176" s="1" customFormat="1" ht="67.5" spans="1:11">
      <c r="A176" s="14">
        <v>174</v>
      </c>
      <c r="B176" s="14" t="s">
        <v>45</v>
      </c>
      <c r="C176" s="14" t="s">
        <v>409</v>
      </c>
      <c r="D176" s="14" t="s">
        <v>410</v>
      </c>
      <c r="E176" s="14" t="s">
        <v>288</v>
      </c>
      <c r="F176" s="14" t="s">
        <v>409</v>
      </c>
      <c r="G176" s="14" t="s">
        <v>411</v>
      </c>
      <c r="H176" s="14">
        <v>2</v>
      </c>
      <c r="I176" s="14"/>
      <c r="J176" s="15">
        <f t="shared" si="5"/>
        <v>0</v>
      </c>
      <c r="K176" s="15"/>
    </row>
    <row r="177" s="1" customFormat="1" ht="81" spans="1:11">
      <c r="A177" s="14">
        <v>175</v>
      </c>
      <c r="B177" s="14" t="s">
        <v>45</v>
      </c>
      <c r="C177" s="14" t="s">
        <v>409</v>
      </c>
      <c r="D177" s="14" t="s">
        <v>412</v>
      </c>
      <c r="E177" s="14" t="s">
        <v>288</v>
      </c>
      <c r="F177" s="14" t="s">
        <v>409</v>
      </c>
      <c r="G177" s="14" t="s">
        <v>413</v>
      </c>
      <c r="H177" s="14">
        <v>6</v>
      </c>
      <c r="I177" s="14"/>
      <c r="J177" s="15">
        <f t="shared" si="5"/>
        <v>0</v>
      </c>
      <c r="K177" s="15"/>
    </row>
    <row r="178" s="1" customFormat="1" ht="67.5" spans="1:11">
      <c r="A178" s="14">
        <v>176</v>
      </c>
      <c r="B178" s="14" t="s">
        <v>45</v>
      </c>
      <c r="C178" s="14" t="s">
        <v>338</v>
      </c>
      <c r="D178" s="14" t="s">
        <v>414</v>
      </c>
      <c r="E178" s="14" t="s">
        <v>288</v>
      </c>
      <c r="F178" s="14" t="s">
        <v>338</v>
      </c>
      <c r="G178" s="14" t="s">
        <v>415</v>
      </c>
      <c r="H178" s="14">
        <v>2</v>
      </c>
      <c r="I178" s="14"/>
      <c r="J178" s="15">
        <f t="shared" si="5"/>
        <v>0</v>
      </c>
      <c r="K178" s="15"/>
    </row>
    <row r="179" ht="67.5" spans="1:11">
      <c r="A179" s="14">
        <v>177</v>
      </c>
      <c r="B179" s="14" t="s">
        <v>45</v>
      </c>
      <c r="C179" s="14" t="s">
        <v>338</v>
      </c>
      <c r="D179" s="14" t="s">
        <v>416</v>
      </c>
      <c r="E179" s="14" t="s">
        <v>288</v>
      </c>
      <c r="F179" s="14" t="s">
        <v>338</v>
      </c>
      <c r="G179" s="14" t="s">
        <v>417</v>
      </c>
      <c r="H179" s="14">
        <v>1</v>
      </c>
      <c r="I179" s="14"/>
      <c r="J179" s="15">
        <f t="shared" si="5"/>
        <v>0</v>
      </c>
      <c r="K179" s="15"/>
    </row>
    <row r="180" ht="40.5" spans="1:11">
      <c r="A180" s="14">
        <v>178</v>
      </c>
      <c r="B180" s="14" t="s">
        <v>62</v>
      </c>
      <c r="C180" s="14" t="s">
        <v>321</v>
      </c>
      <c r="D180" s="14" t="s">
        <v>418</v>
      </c>
      <c r="E180" s="14" t="s">
        <v>15</v>
      </c>
      <c r="F180" s="14" t="s">
        <v>16</v>
      </c>
      <c r="G180" s="14" t="s">
        <v>419</v>
      </c>
      <c r="H180" s="14">
        <v>1</v>
      </c>
      <c r="I180" s="14"/>
      <c r="J180" s="15">
        <f t="shared" si="5"/>
        <v>0</v>
      </c>
      <c r="K180" s="15"/>
    </row>
    <row r="181" s="3" customFormat="1" ht="33" customHeight="1" spans="1:11">
      <c r="A181" s="11"/>
      <c r="B181" s="11" t="s">
        <v>420</v>
      </c>
      <c r="C181" s="11"/>
      <c r="D181" s="11"/>
      <c r="E181" s="11"/>
      <c r="F181" s="11"/>
      <c r="G181" s="11"/>
      <c r="H181" s="12">
        <f>SUM(H3:H180)</f>
        <v>54912</v>
      </c>
      <c r="I181" s="11"/>
      <c r="J181" s="11">
        <f>SUM(J3:J180)</f>
        <v>0</v>
      </c>
      <c r="K181" s="11"/>
    </row>
    <row r="183" s="4" customFormat="1" ht="21" customHeight="1" spans="1:11">
      <c r="A183" s="18" t="s">
        <v>421</v>
      </c>
      <c r="B183" s="19"/>
      <c r="C183" s="19"/>
      <c r="D183" s="19"/>
      <c r="E183" s="20"/>
      <c r="F183" s="20"/>
      <c r="G183" s="19"/>
      <c r="H183" s="20"/>
      <c r="I183" s="20"/>
    </row>
    <row r="184" s="5" customFormat="1" ht="27" customHeight="1" spans="1:11">
      <c r="A184" s="21" t="s">
        <v>422</v>
      </c>
      <c r="B184" s="21"/>
      <c r="C184" s="21"/>
      <c r="D184" s="21"/>
      <c r="E184" s="21"/>
      <c r="F184" s="21"/>
      <c r="G184" s="21"/>
      <c r="H184" s="21"/>
      <c r="I184" s="21"/>
      <c r="J184" s="21"/>
      <c r="K184" s="21"/>
    </row>
    <row r="185" s="5" customFormat="1" ht="27" customHeight="1" spans="1:11">
      <c r="A185" s="22" t="s">
        <v>423</v>
      </c>
      <c r="B185" s="22"/>
      <c r="C185" s="22"/>
      <c r="D185" s="22"/>
      <c r="E185" s="22"/>
      <c r="F185" s="22"/>
      <c r="G185" s="22"/>
      <c r="H185" s="22"/>
      <c r="I185" s="22"/>
    </row>
    <row r="186" s="5" customFormat="1" ht="27" customHeight="1" spans="1:11">
      <c r="A186" s="21" t="s">
        <v>424</v>
      </c>
      <c r="B186" s="21"/>
      <c r="C186" s="21"/>
      <c r="D186" s="21"/>
      <c r="E186" s="21"/>
      <c r="F186" s="21"/>
      <c r="G186" s="21"/>
      <c r="H186" s="21"/>
      <c r="I186" s="21"/>
      <c r="J186" s="21"/>
      <c r="K186" s="21"/>
    </row>
    <row r="187" s="4" customFormat="1" ht="14" customHeight="1" spans="1:11">
      <c r="A187" s="21"/>
      <c r="B187" s="21"/>
      <c r="C187" s="21"/>
      <c r="D187" s="21"/>
      <c r="E187" s="21"/>
      <c r="F187" s="21"/>
      <c r="G187" s="21"/>
      <c r="H187" s="21"/>
      <c r="I187" s="21"/>
    </row>
    <row r="188" s="6" customFormat="1" ht="29" customHeight="1" spans="1:11">
      <c r="A188" s="7" t="s">
        <v>425</v>
      </c>
      <c r="B188" s="7"/>
      <c r="C188" s="7"/>
      <c r="D188" s="23"/>
      <c r="E188" s="24"/>
      <c r="F188" s="24"/>
      <c r="G188" s="23"/>
      <c r="H188" s="24"/>
      <c r="I188" s="24"/>
    </row>
    <row r="189" s="6" customFormat="1" ht="29" customHeight="1" spans="1:11">
      <c r="A189" s="7" t="s">
        <v>426</v>
      </c>
      <c r="B189" s="7"/>
      <c r="C189" s="7"/>
      <c r="D189" s="23"/>
      <c r="E189" s="24"/>
      <c r="F189" s="24"/>
      <c r="G189" s="23"/>
      <c r="H189" s="24"/>
      <c r="I189" s="24"/>
    </row>
    <row r="190" s="6" customFormat="1" ht="29" customHeight="1" spans="1:11">
      <c r="A190" s="7" t="s">
        <v>427</v>
      </c>
      <c r="B190" s="7"/>
      <c r="C190" s="7"/>
      <c r="D190" s="23"/>
      <c r="E190" s="24"/>
      <c r="F190" s="24"/>
      <c r="G190" s="23"/>
      <c r="H190" s="24"/>
      <c r="I190" s="24"/>
    </row>
    <row r="191" s="7" customFormat="1" ht="29" customHeight="1" spans="1:11">
      <c r="A191" s="7" t="s">
        <v>428</v>
      </c>
    </row>
  </sheetData>
  <autoFilter xmlns:etc="http://www.wps.cn/officeDocument/2017/etCustomData" ref="A2:J181" etc:filterBottomFollowUsedRange="0">
    <extLst/>
  </autoFilter>
  <mergeCells count="5468">
    <mergeCell ref="A1:K1"/>
    <mergeCell ref="A184:K184"/>
    <mergeCell ref="A185:I185"/>
    <mergeCell ref="A186:K186"/>
    <mergeCell ref="A188:C188"/>
    <mergeCell ref="A189:C189"/>
    <mergeCell ref="A190:C190"/>
    <mergeCell ref="A191:C191"/>
    <mergeCell ref="D191:F191"/>
    <mergeCell ref="G191:I191"/>
    <mergeCell ref="J191:L191"/>
    <mergeCell ref="M191:O191"/>
    <mergeCell ref="P191:R191"/>
    <mergeCell ref="S191:U191"/>
    <mergeCell ref="V191:X191"/>
    <mergeCell ref="Y191:AA191"/>
    <mergeCell ref="AB191:AD191"/>
    <mergeCell ref="AE191:AG191"/>
    <mergeCell ref="AH191:AJ191"/>
    <mergeCell ref="AK191:AM191"/>
    <mergeCell ref="AN191:AP191"/>
    <mergeCell ref="AQ191:AS191"/>
    <mergeCell ref="AT191:AV191"/>
    <mergeCell ref="AW191:AY191"/>
    <mergeCell ref="AZ191:BB191"/>
    <mergeCell ref="BC191:BE191"/>
    <mergeCell ref="BF191:BH191"/>
    <mergeCell ref="BI191:BK191"/>
    <mergeCell ref="BL191:BN191"/>
    <mergeCell ref="BO191:BQ191"/>
    <mergeCell ref="BR191:BT191"/>
    <mergeCell ref="BU191:BW191"/>
    <mergeCell ref="BX191:BZ191"/>
    <mergeCell ref="CA191:CC191"/>
    <mergeCell ref="CD191:CF191"/>
    <mergeCell ref="CG191:CI191"/>
    <mergeCell ref="CJ191:CL191"/>
    <mergeCell ref="CM191:CO191"/>
    <mergeCell ref="CP191:CR191"/>
    <mergeCell ref="CS191:CU191"/>
    <mergeCell ref="CV191:CX191"/>
    <mergeCell ref="CY191:DA191"/>
    <mergeCell ref="DB191:DD191"/>
    <mergeCell ref="DE191:DG191"/>
    <mergeCell ref="DH191:DJ191"/>
    <mergeCell ref="DK191:DM191"/>
    <mergeCell ref="DN191:DP191"/>
    <mergeCell ref="DQ191:DS191"/>
    <mergeCell ref="DT191:DV191"/>
    <mergeCell ref="DW191:DY191"/>
    <mergeCell ref="DZ191:EB191"/>
    <mergeCell ref="EC191:EE191"/>
    <mergeCell ref="EF191:EH191"/>
    <mergeCell ref="EI191:EK191"/>
    <mergeCell ref="EL191:EN191"/>
    <mergeCell ref="EO191:EQ191"/>
    <mergeCell ref="ER191:ET191"/>
    <mergeCell ref="EU191:EW191"/>
    <mergeCell ref="EX191:EZ191"/>
    <mergeCell ref="FA191:FC191"/>
    <mergeCell ref="FD191:FF191"/>
    <mergeCell ref="FG191:FI191"/>
    <mergeCell ref="FJ191:FL191"/>
    <mergeCell ref="FM191:FO191"/>
    <mergeCell ref="FP191:FR191"/>
    <mergeCell ref="FS191:FU191"/>
    <mergeCell ref="FV191:FX191"/>
    <mergeCell ref="FY191:GA191"/>
    <mergeCell ref="GB191:GD191"/>
    <mergeCell ref="GE191:GG191"/>
    <mergeCell ref="GH191:GJ191"/>
    <mergeCell ref="GK191:GM191"/>
    <mergeCell ref="GN191:GP191"/>
    <mergeCell ref="GQ191:GS191"/>
    <mergeCell ref="GT191:GV191"/>
    <mergeCell ref="GW191:GY191"/>
    <mergeCell ref="GZ191:HB191"/>
    <mergeCell ref="HC191:HE191"/>
    <mergeCell ref="HF191:HH191"/>
    <mergeCell ref="HI191:HK191"/>
    <mergeCell ref="HL191:HN191"/>
    <mergeCell ref="HO191:HQ191"/>
    <mergeCell ref="HR191:HT191"/>
    <mergeCell ref="HU191:HW191"/>
    <mergeCell ref="HX191:HZ191"/>
    <mergeCell ref="IA191:IC191"/>
    <mergeCell ref="ID191:IF191"/>
    <mergeCell ref="IG191:II191"/>
    <mergeCell ref="IJ191:IL191"/>
    <mergeCell ref="IM191:IO191"/>
    <mergeCell ref="IP191:IR191"/>
    <mergeCell ref="IS191:IU191"/>
    <mergeCell ref="IV191:IX191"/>
    <mergeCell ref="IY191:JA191"/>
    <mergeCell ref="JB191:JD191"/>
    <mergeCell ref="JE191:JG191"/>
    <mergeCell ref="JH191:JJ191"/>
    <mergeCell ref="JK191:JM191"/>
    <mergeCell ref="JN191:JP191"/>
    <mergeCell ref="JQ191:JS191"/>
    <mergeCell ref="JT191:JV191"/>
    <mergeCell ref="JW191:JY191"/>
    <mergeCell ref="JZ191:KB191"/>
    <mergeCell ref="KC191:KE191"/>
    <mergeCell ref="KF191:KH191"/>
    <mergeCell ref="KI191:KK191"/>
    <mergeCell ref="KL191:KN191"/>
    <mergeCell ref="KO191:KQ191"/>
    <mergeCell ref="KR191:KT191"/>
    <mergeCell ref="KU191:KW191"/>
    <mergeCell ref="KX191:KZ191"/>
    <mergeCell ref="LA191:LC191"/>
    <mergeCell ref="LD191:LF191"/>
    <mergeCell ref="LG191:LI191"/>
    <mergeCell ref="LJ191:LL191"/>
    <mergeCell ref="LM191:LO191"/>
    <mergeCell ref="LP191:LR191"/>
    <mergeCell ref="LS191:LU191"/>
    <mergeCell ref="LV191:LX191"/>
    <mergeCell ref="LY191:MA191"/>
    <mergeCell ref="MB191:MD191"/>
    <mergeCell ref="ME191:MG191"/>
    <mergeCell ref="MH191:MJ191"/>
    <mergeCell ref="MK191:MM191"/>
    <mergeCell ref="MN191:MP191"/>
    <mergeCell ref="MQ191:MS191"/>
    <mergeCell ref="MT191:MV191"/>
    <mergeCell ref="MW191:MY191"/>
    <mergeCell ref="MZ191:NB191"/>
    <mergeCell ref="NC191:NE191"/>
    <mergeCell ref="NF191:NH191"/>
    <mergeCell ref="NI191:NK191"/>
    <mergeCell ref="NL191:NN191"/>
    <mergeCell ref="NO191:NQ191"/>
    <mergeCell ref="NR191:NT191"/>
    <mergeCell ref="NU191:NW191"/>
    <mergeCell ref="NX191:NZ191"/>
    <mergeCell ref="OA191:OC191"/>
    <mergeCell ref="OD191:OF191"/>
    <mergeCell ref="OG191:OI191"/>
    <mergeCell ref="OJ191:OL191"/>
    <mergeCell ref="OM191:OO191"/>
    <mergeCell ref="OP191:OR191"/>
    <mergeCell ref="OS191:OU191"/>
    <mergeCell ref="OV191:OX191"/>
    <mergeCell ref="OY191:PA191"/>
    <mergeCell ref="PB191:PD191"/>
    <mergeCell ref="PE191:PG191"/>
    <mergeCell ref="PH191:PJ191"/>
    <mergeCell ref="PK191:PM191"/>
    <mergeCell ref="PN191:PP191"/>
    <mergeCell ref="PQ191:PS191"/>
    <mergeCell ref="PT191:PV191"/>
    <mergeCell ref="PW191:PY191"/>
    <mergeCell ref="PZ191:QB191"/>
    <mergeCell ref="QC191:QE191"/>
    <mergeCell ref="QF191:QH191"/>
    <mergeCell ref="QI191:QK191"/>
    <mergeCell ref="QL191:QN191"/>
    <mergeCell ref="QO191:QQ191"/>
    <mergeCell ref="QR191:QT191"/>
    <mergeCell ref="QU191:QW191"/>
    <mergeCell ref="QX191:QZ191"/>
    <mergeCell ref="RA191:RC191"/>
    <mergeCell ref="RD191:RF191"/>
    <mergeCell ref="RG191:RI191"/>
    <mergeCell ref="RJ191:RL191"/>
    <mergeCell ref="RM191:RO191"/>
    <mergeCell ref="RP191:RR191"/>
    <mergeCell ref="RS191:RU191"/>
    <mergeCell ref="RV191:RX191"/>
    <mergeCell ref="RY191:SA191"/>
    <mergeCell ref="SB191:SD191"/>
    <mergeCell ref="SE191:SG191"/>
    <mergeCell ref="SH191:SJ191"/>
    <mergeCell ref="SK191:SM191"/>
    <mergeCell ref="SN191:SP191"/>
    <mergeCell ref="SQ191:SS191"/>
    <mergeCell ref="ST191:SV191"/>
    <mergeCell ref="SW191:SY191"/>
    <mergeCell ref="SZ191:TB191"/>
    <mergeCell ref="TC191:TE191"/>
    <mergeCell ref="TF191:TH191"/>
    <mergeCell ref="TI191:TK191"/>
    <mergeCell ref="TL191:TN191"/>
    <mergeCell ref="TO191:TQ191"/>
    <mergeCell ref="TR191:TT191"/>
    <mergeCell ref="TU191:TW191"/>
    <mergeCell ref="TX191:TZ191"/>
    <mergeCell ref="UA191:UC191"/>
    <mergeCell ref="UD191:UF191"/>
    <mergeCell ref="UG191:UI191"/>
    <mergeCell ref="UJ191:UL191"/>
    <mergeCell ref="UM191:UO191"/>
    <mergeCell ref="UP191:UR191"/>
    <mergeCell ref="US191:UU191"/>
    <mergeCell ref="UV191:UX191"/>
    <mergeCell ref="UY191:VA191"/>
    <mergeCell ref="VB191:VD191"/>
    <mergeCell ref="VE191:VG191"/>
    <mergeCell ref="VH191:VJ191"/>
    <mergeCell ref="VK191:VM191"/>
    <mergeCell ref="VN191:VP191"/>
    <mergeCell ref="VQ191:VS191"/>
    <mergeCell ref="VT191:VV191"/>
    <mergeCell ref="VW191:VY191"/>
    <mergeCell ref="VZ191:WB191"/>
    <mergeCell ref="WC191:WE191"/>
    <mergeCell ref="WF191:WH191"/>
    <mergeCell ref="WI191:WK191"/>
    <mergeCell ref="WL191:WN191"/>
    <mergeCell ref="WO191:WQ191"/>
    <mergeCell ref="WR191:WT191"/>
    <mergeCell ref="WU191:WW191"/>
    <mergeCell ref="WX191:WZ191"/>
    <mergeCell ref="XA191:XC191"/>
    <mergeCell ref="XD191:XF191"/>
    <mergeCell ref="XG191:XI191"/>
    <mergeCell ref="XJ191:XL191"/>
    <mergeCell ref="XM191:XO191"/>
    <mergeCell ref="XP191:XR191"/>
    <mergeCell ref="XS191:XU191"/>
    <mergeCell ref="XV191:XX191"/>
    <mergeCell ref="XY191:YA191"/>
    <mergeCell ref="YB191:YD191"/>
    <mergeCell ref="YE191:YG191"/>
    <mergeCell ref="YH191:YJ191"/>
    <mergeCell ref="YK191:YM191"/>
    <mergeCell ref="YN191:YP191"/>
    <mergeCell ref="YQ191:YS191"/>
    <mergeCell ref="YT191:YV191"/>
    <mergeCell ref="YW191:YY191"/>
    <mergeCell ref="YZ191:ZB191"/>
    <mergeCell ref="ZC191:ZE191"/>
    <mergeCell ref="ZF191:ZH191"/>
    <mergeCell ref="ZI191:ZK191"/>
    <mergeCell ref="ZL191:ZN191"/>
    <mergeCell ref="ZO191:ZQ191"/>
    <mergeCell ref="ZR191:ZT191"/>
    <mergeCell ref="ZU191:ZW191"/>
    <mergeCell ref="ZX191:ZZ191"/>
    <mergeCell ref="AAA191:AAC191"/>
    <mergeCell ref="AAD191:AAF191"/>
    <mergeCell ref="AAG191:AAI191"/>
    <mergeCell ref="AAJ191:AAL191"/>
    <mergeCell ref="AAM191:AAO191"/>
    <mergeCell ref="AAP191:AAR191"/>
    <mergeCell ref="AAS191:AAU191"/>
    <mergeCell ref="AAV191:AAX191"/>
    <mergeCell ref="AAY191:ABA191"/>
    <mergeCell ref="ABB191:ABD191"/>
    <mergeCell ref="ABE191:ABG191"/>
    <mergeCell ref="ABH191:ABJ191"/>
    <mergeCell ref="ABK191:ABM191"/>
    <mergeCell ref="ABN191:ABP191"/>
    <mergeCell ref="ABQ191:ABS191"/>
    <mergeCell ref="ABT191:ABV191"/>
    <mergeCell ref="ABW191:ABY191"/>
    <mergeCell ref="ABZ191:ACB191"/>
    <mergeCell ref="ACC191:ACE191"/>
    <mergeCell ref="ACF191:ACH191"/>
    <mergeCell ref="ACI191:ACK191"/>
    <mergeCell ref="ACL191:ACN191"/>
    <mergeCell ref="ACO191:ACQ191"/>
    <mergeCell ref="ACR191:ACT191"/>
    <mergeCell ref="ACU191:ACW191"/>
    <mergeCell ref="ACX191:ACZ191"/>
    <mergeCell ref="ADA191:ADC191"/>
    <mergeCell ref="ADD191:ADF191"/>
    <mergeCell ref="ADG191:ADI191"/>
    <mergeCell ref="ADJ191:ADL191"/>
    <mergeCell ref="ADM191:ADO191"/>
    <mergeCell ref="ADP191:ADR191"/>
    <mergeCell ref="ADS191:ADU191"/>
    <mergeCell ref="ADV191:ADX191"/>
    <mergeCell ref="ADY191:AEA191"/>
    <mergeCell ref="AEB191:AED191"/>
    <mergeCell ref="AEE191:AEG191"/>
    <mergeCell ref="AEH191:AEJ191"/>
    <mergeCell ref="AEK191:AEM191"/>
    <mergeCell ref="AEN191:AEP191"/>
    <mergeCell ref="AEQ191:AES191"/>
    <mergeCell ref="AET191:AEV191"/>
    <mergeCell ref="AEW191:AEY191"/>
    <mergeCell ref="AEZ191:AFB191"/>
    <mergeCell ref="AFC191:AFE191"/>
    <mergeCell ref="AFF191:AFH191"/>
    <mergeCell ref="AFI191:AFK191"/>
    <mergeCell ref="AFL191:AFN191"/>
    <mergeCell ref="AFO191:AFQ191"/>
    <mergeCell ref="AFR191:AFT191"/>
    <mergeCell ref="AFU191:AFW191"/>
    <mergeCell ref="AFX191:AFZ191"/>
    <mergeCell ref="AGA191:AGC191"/>
    <mergeCell ref="AGD191:AGF191"/>
    <mergeCell ref="AGG191:AGI191"/>
    <mergeCell ref="AGJ191:AGL191"/>
    <mergeCell ref="AGM191:AGO191"/>
    <mergeCell ref="AGP191:AGR191"/>
    <mergeCell ref="AGS191:AGU191"/>
    <mergeCell ref="AGV191:AGX191"/>
    <mergeCell ref="AGY191:AHA191"/>
    <mergeCell ref="AHB191:AHD191"/>
    <mergeCell ref="AHE191:AHG191"/>
    <mergeCell ref="AHH191:AHJ191"/>
    <mergeCell ref="AHK191:AHM191"/>
    <mergeCell ref="AHN191:AHP191"/>
    <mergeCell ref="AHQ191:AHS191"/>
    <mergeCell ref="AHT191:AHV191"/>
    <mergeCell ref="AHW191:AHY191"/>
    <mergeCell ref="AHZ191:AIB191"/>
    <mergeCell ref="AIC191:AIE191"/>
    <mergeCell ref="AIF191:AIH191"/>
    <mergeCell ref="AII191:AIK191"/>
    <mergeCell ref="AIL191:AIN191"/>
    <mergeCell ref="AIO191:AIQ191"/>
    <mergeCell ref="AIR191:AIT191"/>
    <mergeCell ref="AIU191:AIW191"/>
    <mergeCell ref="AIX191:AIZ191"/>
    <mergeCell ref="AJA191:AJC191"/>
    <mergeCell ref="AJD191:AJF191"/>
    <mergeCell ref="AJG191:AJI191"/>
    <mergeCell ref="AJJ191:AJL191"/>
    <mergeCell ref="AJM191:AJO191"/>
    <mergeCell ref="AJP191:AJR191"/>
    <mergeCell ref="AJS191:AJU191"/>
    <mergeCell ref="AJV191:AJX191"/>
    <mergeCell ref="AJY191:AKA191"/>
    <mergeCell ref="AKB191:AKD191"/>
    <mergeCell ref="AKE191:AKG191"/>
    <mergeCell ref="AKH191:AKJ191"/>
    <mergeCell ref="AKK191:AKM191"/>
    <mergeCell ref="AKN191:AKP191"/>
    <mergeCell ref="AKQ191:AKS191"/>
    <mergeCell ref="AKT191:AKV191"/>
    <mergeCell ref="AKW191:AKY191"/>
    <mergeCell ref="AKZ191:ALB191"/>
    <mergeCell ref="ALC191:ALE191"/>
    <mergeCell ref="ALF191:ALH191"/>
    <mergeCell ref="ALI191:ALK191"/>
    <mergeCell ref="ALL191:ALN191"/>
    <mergeCell ref="ALO191:ALQ191"/>
    <mergeCell ref="ALR191:ALT191"/>
    <mergeCell ref="ALU191:ALW191"/>
    <mergeCell ref="ALX191:ALZ191"/>
    <mergeCell ref="AMA191:AMC191"/>
    <mergeCell ref="AMD191:AMF191"/>
    <mergeCell ref="AMG191:AMI191"/>
    <mergeCell ref="AMJ191:AML191"/>
    <mergeCell ref="AMM191:AMO191"/>
    <mergeCell ref="AMP191:AMR191"/>
    <mergeCell ref="AMS191:AMU191"/>
    <mergeCell ref="AMV191:AMX191"/>
    <mergeCell ref="AMY191:ANA191"/>
    <mergeCell ref="ANB191:AND191"/>
    <mergeCell ref="ANE191:ANG191"/>
    <mergeCell ref="ANH191:ANJ191"/>
    <mergeCell ref="ANK191:ANM191"/>
    <mergeCell ref="ANN191:ANP191"/>
    <mergeCell ref="ANQ191:ANS191"/>
    <mergeCell ref="ANT191:ANV191"/>
    <mergeCell ref="ANW191:ANY191"/>
    <mergeCell ref="ANZ191:AOB191"/>
    <mergeCell ref="AOC191:AOE191"/>
    <mergeCell ref="AOF191:AOH191"/>
    <mergeCell ref="AOI191:AOK191"/>
    <mergeCell ref="AOL191:AON191"/>
    <mergeCell ref="AOO191:AOQ191"/>
    <mergeCell ref="AOR191:AOT191"/>
    <mergeCell ref="AOU191:AOW191"/>
    <mergeCell ref="AOX191:AOZ191"/>
    <mergeCell ref="APA191:APC191"/>
    <mergeCell ref="APD191:APF191"/>
    <mergeCell ref="APG191:API191"/>
    <mergeCell ref="APJ191:APL191"/>
    <mergeCell ref="APM191:APO191"/>
    <mergeCell ref="APP191:APR191"/>
    <mergeCell ref="APS191:APU191"/>
    <mergeCell ref="APV191:APX191"/>
    <mergeCell ref="APY191:AQA191"/>
    <mergeCell ref="AQB191:AQD191"/>
    <mergeCell ref="AQE191:AQG191"/>
    <mergeCell ref="AQH191:AQJ191"/>
    <mergeCell ref="AQK191:AQM191"/>
    <mergeCell ref="AQN191:AQP191"/>
    <mergeCell ref="AQQ191:AQS191"/>
    <mergeCell ref="AQT191:AQV191"/>
    <mergeCell ref="AQW191:AQY191"/>
    <mergeCell ref="AQZ191:ARB191"/>
    <mergeCell ref="ARC191:ARE191"/>
    <mergeCell ref="ARF191:ARH191"/>
    <mergeCell ref="ARI191:ARK191"/>
    <mergeCell ref="ARL191:ARN191"/>
    <mergeCell ref="ARO191:ARQ191"/>
    <mergeCell ref="ARR191:ART191"/>
    <mergeCell ref="ARU191:ARW191"/>
    <mergeCell ref="ARX191:ARZ191"/>
    <mergeCell ref="ASA191:ASC191"/>
    <mergeCell ref="ASD191:ASF191"/>
    <mergeCell ref="ASG191:ASI191"/>
    <mergeCell ref="ASJ191:ASL191"/>
    <mergeCell ref="ASM191:ASO191"/>
    <mergeCell ref="ASP191:ASR191"/>
    <mergeCell ref="ASS191:ASU191"/>
    <mergeCell ref="ASV191:ASX191"/>
    <mergeCell ref="ASY191:ATA191"/>
    <mergeCell ref="ATB191:ATD191"/>
    <mergeCell ref="ATE191:ATG191"/>
    <mergeCell ref="ATH191:ATJ191"/>
    <mergeCell ref="ATK191:ATM191"/>
    <mergeCell ref="ATN191:ATP191"/>
    <mergeCell ref="ATQ191:ATS191"/>
    <mergeCell ref="ATT191:ATV191"/>
    <mergeCell ref="ATW191:ATY191"/>
    <mergeCell ref="ATZ191:AUB191"/>
    <mergeCell ref="AUC191:AUE191"/>
    <mergeCell ref="AUF191:AUH191"/>
    <mergeCell ref="AUI191:AUK191"/>
    <mergeCell ref="AUL191:AUN191"/>
    <mergeCell ref="AUO191:AUQ191"/>
    <mergeCell ref="AUR191:AUT191"/>
    <mergeCell ref="AUU191:AUW191"/>
    <mergeCell ref="AUX191:AUZ191"/>
    <mergeCell ref="AVA191:AVC191"/>
    <mergeCell ref="AVD191:AVF191"/>
    <mergeCell ref="AVG191:AVI191"/>
    <mergeCell ref="AVJ191:AVL191"/>
    <mergeCell ref="AVM191:AVO191"/>
    <mergeCell ref="AVP191:AVR191"/>
    <mergeCell ref="AVS191:AVU191"/>
    <mergeCell ref="AVV191:AVX191"/>
    <mergeCell ref="AVY191:AWA191"/>
    <mergeCell ref="AWB191:AWD191"/>
    <mergeCell ref="AWE191:AWG191"/>
    <mergeCell ref="AWH191:AWJ191"/>
    <mergeCell ref="AWK191:AWM191"/>
    <mergeCell ref="AWN191:AWP191"/>
    <mergeCell ref="AWQ191:AWS191"/>
    <mergeCell ref="AWT191:AWV191"/>
    <mergeCell ref="AWW191:AWY191"/>
    <mergeCell ref="AWZ191:AXB191"/>
    <mergeCell ref="AXC191:AXE191"/>
    <mergeCell ref="AXF191:AXH191"/>
    <mergeCell ref="AXI191:AXK191"/>
    <mergeCell ref="AXL191:AXN191"/>
    <mergeCell ref="AXO191:AXQ191"/>
    <mergeCell ref="AXR191:AXT191"/>
    <mergeCell ref="AXU191:AXW191"/>
    <mergeCell ref="AXX191:AXZ191"/>
    <mergeCell ref="AYA191:AYC191"/>
    <mergeCell ref="AYD191:AYF191"/>
    <mergeCell ref="AYG191:AYI191"/>
    <mergeCell ref="AYJ191:AYL191"/>
    <mergeCell ref="AYM191:AYO191"/>
    <mergeCell ref="AYP191:AYR191"/>
    <mergeCell ref="AYS191:AYU191"/>
    <mergeCell ref="AYV191:AYX191"/>
    <mergeCell ref="AYY191:AZA191"/>
    <mergeCell ref="AZB191:AZD191"/>
    <mergeCell ref="AZE191:AZG191"/>
    <mergeCell ref="AZH191:AZJ191"/>
    <mergeCell ref="AZK191:AZM191"/>
    <mergeCell ref="AZN191:AZP191"/>
    <mergeCell ref="AZQ191:AZS191"/>
    <mergeCell ref="AZT191:AZV191"/>
    <mergeCell ref="AZW191:AZY191"/>
    <mergeCell ref="AZZ191:BAB191"/>
    <mergeCell ref="BAC191:BAE191"/>
    <mergeCell ref="BAF191:BAH191"/>
    <mergeCell ref="BAI191:BAK191"/>
    <mergeCell ref="BAL191:BAN191"/>
    <mergeCell ref="BAO191:BAQ191"/>
    <mergeCell ref="BAR191:BAT191"/>
    <mergeCell ref="BAU191:BAW191"/>
    <mergeCell ref="BAX191:BAZ191"/>
    <mergeCell ref="BBA191:BBC191"/>
    <mergeCell ref="BBD191:BBF191"/>
    <mergeCell ref="BBG191:BBI191"/>
    <mergeCell ref="BBJ191:BBL191"/>
    <mergeCell ref="BBM191:BBO191"/>
    <mergeCell ref="BBP191:BBR191"/>
    <mergeCell ref="BBS191:BBU191"/>
    <mergeCell ref="BBV191:BBX191"/>
    <mergeCell ref="BBY191:BCA191"/>
    <mergeCell ref="BCB191:BCD191"/>
    <mergeCell ref="BCE191:BCG191"/>
    <mergeCell ref="BCH191:BCJ191"/>
    <mergeCell ref="BCK191:BCM191"/>
    <mergeCell ref="BCN191:BCP191"/>
    <mergeCell ref="BCQ191:BCS191"/>
    <mergeCell ref="BCT191:BCV191"/>
    <mergeCell ref="BCW191:BCY191"/>
    <mergeCell ref="BCZ191:BDB191"/>
    <mergeCell ref="BDC191:BDE191"/>
    <mergeCell ref="BDF191:BDH191"/>
    <mergeCell ref="BDI191:BDK191"/>
    <mergeCell ref="BDL191:BDN191"/>
    <mergeCell ref="BDO191:BDQ191"/>
    <mergeCell ref="BDR191:BDT191"/>
    <mergeCell ref="BDU191:BDW191"/>
    <mergeCell ref="BDX191:BDZ191"/>
    <mergeCell ref="BEA191:BEC191"/>
    <mergeCell ref="BED191:BEF191"/>
    <mergeCell ref="BEG191:BEI191"/>
    <mergeCell ref="BEJ191:BEL191"/>
    <mergeCell ref="BEM191:BEO191"/>
    <mergeCell ref="BEP191:BER191"/>
    <mergeCell ref="BES191:BEU191"/>
    <mergeCell ref="BEV191:BEX191"/>
    <mergeCell ref="BEY191:BFA191"/>
    <mergeCell ref="BFB191:BFD191"/>
    <mergeCell ref="BFE191:BFG191"/>
    <mergeCell ref="BFH191:BFJ191"/>
    <mergeCell ref="BFK191:BFM191"/>
    <mergeCell ref="BFN191:BFP191"/>
    <mergeCell ref="BFQ191:BFS191"/>
    <mergeCell ref="BFT191:BFV191"/>
    <mergeCell ref="BFW191:BFY191"/>
    <mergeCell ref="BFZ191:BGB191"/>
    <mergeCell ref="BGC191:BGE191"/>
    <mergeCell ref="BGF191:BGH191"/>
    <mergeCell ref="BGI191:BGK191"/>
    <mergeCell ref="BGL191:BGN191"/>
    <mergeCell ref="BGO191:BGQ191"/>
    <mergeCell ref="BGR191:BGT191"/>
    <mergeCell ref="BGU191:BGW191"/>
    <mergeCell ref="BGX191:BGZ191"/>
    <mergeCell ref="BHA191:BHC191"/>
    <mergeCell ref="BHD191:BHF191"/>
    <mergeCell ref="BHG191:BHI191"/>
    <mergeCell ref="BHJ191:BHL191"/>
    <mergeCell ref="BHM191:BHO191"/>
    <mergeCell ref="BHP191:BHR191"/>
    <mergeCell ref="BHS191:BHU191"/>
    <mergeCell ref="BHV191:BHX191"/>
    <mergeCell ref="BHY191:BIA191"/>
    <mergeCell ref="BIB191:BID191"/>
    <mergeCell ref="BIE191:BIG191"/>
    <mergeCell ref="BIH191:BIJ191"/>
    <mergeCell ref="BIK191:BIM191"/>
    <mergeCell ref="BIN191:BIP191"/>
    <mergeCell ref="BIQ191:BIS191"/>
    <mergeCell ref="BIT191:BIV191"/>
    <mergeCell ref="BIW191:BIY191"/>
    <mergeCell ref="BIZ191:BJB191"/>
    <mergeCell ref="BJC191:BJE191"/>
    <mergeCell ref="BJF191:BJH191"/>
    <mergeCell ref="BJI191:BJK191"/>
    <mergeCell ref="BJL191:BJN191"/>
    <mergeCell ref="BJO191:BJQ191"/>
    <mergeCell ref="BJR191:BJT191"/>
    <mergeCell ref="BJU191:BJW191"/>
    <mergeCell ref="BJX191:BJZ191"/>
    <mergeCell ref="BKA191:BKC191"/>
    <mergeCell ref="BKD191:BKF191"/>
    <mergeCell ref="BKG191:BKI191"/>
    <mergeCell ref="BKJ191:BKL191"/>
    <mergeCell ref="BKM191:BKO191"/>
    <mergeCell ref="BKP191:BKR191"/>
    <mergeCell ref="BKS191:BKU191"/>
    <mergeCell ref="BKV191:BKX191"/>
    <mergeCell ref="BKY191:BLA191"/>
    <mergeCell ref="BLB191:BLD191"/>
    <mergeCell ref="BLE191:BLG191"/>
    <mergeCell ref="BLH191:BLJ191"/>
    <mergeCell ref="BLK191:BLM191"/>
    <mergeCell ref="BLN191:BLP191"/>
    <mergeCell ref="BLQ191:BLS191"/>
    <mergeCell ref="BLT191:BLV191"/>
    <mergeCell ref="BLW191:BLY191"/>
    <mergeCell ref="BLZ191:BMB191"/>
    <mergeCell ref="BMC191:BME191"/>
    <mergeCell ref="BMF191:BMH191"/>
    <mergeCell ref="BMI191:BMK191"/>
    <mergeCell ref="BML191:BMN191"/>
    <mergeCell ref="BMO191:BMQ191"/>
    <mergeCell ref="BMR191:BMT191"/>
    <mergeCell ref="BMU191:BMW191"/>
    <mergeCell ref="BMX191:BMZ191"/>
    <mergeCell ref="BNA191:BNC191"/>
    <mergeCell ref="BND191:BNF191"/>
    <mergeCell ref="BNG191:BNI191"/>
    <mergeCell ref="BNJ191:BNL191"/>
    <mergeCell ref="BNM191:BNO191"/>
    <mergeCell ref="BNP191:BNR191"/>
    <mergeCell ref="BNS191:BNU191"/>
    <mergeCell ref="BNV191:BNX191"/>
    <mergeCell ref="BNY191:BOA191"/>
    <mergeCell ref="BOB191:BOD191"/>
    <mergeCell ref="BOE191:BOG191"/>
    <mergeCell ref="BOH191:BOJ191"/>
    <mergeCell ref="BOK191:BOM191"/>
    <mergeCell ref="BON191:BOP191"/>
    <mergeCell ref="BOQ191:BOS191"/>
    <mergeCell ref="BOT191:BOV191"/>
    <mergeCell ref="BOW191:BOY191"/>
    <mergeCell ref="BOZ191:BPB191"/>
    <mergeCell ref="BPC191:BPE191"/>
    <mergeCell ref="BPF191:BPH191"/>
    <mergeCell ref="BPI191:BPK191"/>
    <mergeCell ref="BPL191:BPN191"/>
    <mergeCell ref="BPO191:BPQ191"/>
    <mergeCell ref="BPR191:BPT191"/>
    <mergeCell ref="BPU191:BPW191"/>
    <mergeCell ref="BPX191:BPZ191"/>
    <mergeCell ref="BQA191:BQC191"/>
    <mergeCell ref="BQD191:BQF191"/>
    <mergeCell ref="BQG191:BQI191"/>
    <mergeCell ref="BQJ191:BQL191"/>
    <mergeCell ref="BQM191:BQO191"/>
    <mergeCell ref="BQP191:BQR191"/>
    <mergeCell ref="BQS191:BQU191"/>
    <mergeCell ref="BQV191:BQX191"/>
    <mergeCell ref="BQY191:BRA191"/>
    <mergeCell ref="BRB191:BRD191"/>
    <mergeCell ref="BRE191:BRG191"/>
    <mergeCell ref="BRH191:BRJ191"/>
    <mergeCell ref="BRK191:BRM191"/>
    <mergeCell ref="BRN191:BRP191"/>
    <mergeCell ref="BRQ191:BRS191"/>
    <mergeCell ref="BRT191:BRV191"/>
    <mergeCell ref="BRW191:BRY191"/>
    <mergeCell ref="BRZ191:BSB191"/>
    <mergeCell ref="BSC191:BSE191"/>
    <mergeCell ref="BSF191:BSH191"/>
    <mergeCell ref="BSI191:BSK191"/>
    <mergeCell ref="BSL191:BSN191"/>
    <mergeCell ref="BSO191:BSQ191"/>
    <mergeCell ref="BSR191:BST191"/>
    <mergeCell ref="BSU191:BSW191"/>
    <mergeCell ref="BSX191:BSZ191"/>
    <mergeCell ref="BTA191:BTC191"/>
    <mergeCell ref="BTD191:BTF191"/>
    <mergeCell ref="BTG191:BTI191"/>
    <mergeCell ref="BTJ191:BTL191"/>
    <mergeCell ref="BTM191:BTO191"/>
    <mergeCell ref="BTP191:BTR191"/>
    <mergeCell ref="BTS191:BTU191"/>
    <mergeCell ref="BTV191:BTX191"/>
    <mergeCell ref="BTY191:BUA191"/>
    <mergeCell ref="BUB191:BUD191"/>
    <mergeCell ref="BUE191:BUG191"/>
    <mergeCell ref="BUH191:BUJ191"/>
    <mergeCell ref="BUK191:BUM191"/>
    <mergeCell ref="BUN191:BUP191"/>
    <mergeCell ref="BUQ191:BUS191"/>
    <mergeCell ref="BUT191:BUV191"/>
    <mergeCell ref="BUW191:BUY191"/>
    <mergeCell ref="BUZ191:BVB191"/>
    <mergeCell ref="BVC191:BVE191"/>
    <mergeCell ref="BVF191:BVH191"/>
    <mergeCell ref="BVI191:BVK191"/>
    <mergeCell ref="BVL191:BVN191"/>
    <mergeCell ref="BVO191:BVQ191"/>
    <mergeCell ref="BVR191:BVT191"/>
    <mergeCell ref="BVU191:BVW191"/>
    <mergeCell ref="BVX191:BVZ191"/>
    <mergeCell ref="BWA191:BWC191"/>
    <mergeCell ref="BWD191:BWF191"/>
    <mergeCell ref="BWG191:BWI191"/>
    <mergeCell ref="BWJ191:BWL191"/>
    <mergeCell ref="BWM191:BWO191"/>
    <mergeCell ref="BWP191:BWR191"/>
    <mergeCell ref="BWS191:BWU191"/>
    <mergeCell ref="BWV191:BWX191"/>
    <mergeCell ref="BWY191:BXA191"/>
    <mergeCell ref="BXB191:BXD191"/>
    <mergeCell ref="BXE191:BXG191"/>
    <mergeCell ref="BXH191:BXJ191"/>
    <mergeCell ref="BXK191:BXM191"/>
    <mergeCell ref="BXN191:BXP191"/>
    <mergeCell ref="BXQ191:BXS191"/>
    <mergeCell ref="BXT191:BXV191"/>
    <mergeCell ref="BXW191:BXY191"/>
    <mergeCell ref="BXZ191:BYB191"/>
    <mergeCell ref="BYC191:BYE191"/>
    <mergeCell ref="BYF191:BYH191"/>
    <mergeCell ref="BYI191:BYK191"/>
    <mergeCell ref="BYL191:BYN191"/>
    <mergeCell ref="BYO191:BYQ191"/>
    <mergeCell ref="BYR191:BYT191"/>
    <mergeCell ref="BYU191:BYW191"/>
    <mergeCell ref="BYX191:BYZ191"/>
    <mergeCell ref="BZA191:BZC191"/>
    <mergeCell ref="BZD191:BZF191"/>
    <mergeCell ref="BZG191:BZI191"/>
    <mergeCell ref="BZJ191:BZL191"/>
    <mergeCell ref="BZM191:BZO191"/>
    <mergeCell ref="BZP191:BZR191"/>
    <mergeCell ref="BZS191:BZU191"/>
    <mergeCell ref="BZV191:BZX191"/>
    <mergeCell ref="BZY191:CAA191"/>
    <mergeCell ref="CAB191:CAD191"/>
    <mergeCell ref="CAE191:CAG191"/>
    <mergeCell ref="CAH191:CAJ191"/>
    <mergeCell ref="CAK191:CAM191"/>
    <mergeCell ref="CAN191:CAP191"/>
    <mergeCell ref="CAQ191:CAS191"/>
    <mergeCell ref="CAT191:CAV191"/>
    <mergeCell ref="CAW191:CAY191"/>
    <mergeCell ref="CAZ191:CBB191"/>
    <mergeCell ref="CBC191:CBE191"/>
    <mergeCell ref="CBF191:CBH191"/>
    <mergeCell ref="CBI191:CBK191"/>
    <mergeCell ref="CBL191:CBN191"/>
    <mergeCell ref="CBO191:CBQ191"/>
    <mergeCell ref="CBR191:CBT191"/>
    <mergeCell ref="CBU191:CBW191"/>
    <mergeCell ref="CBX191:CBZ191"/>
    <mergeCell ref="CCA191:CCC191"/>
    <mergeCell ref="CCD191:CCF191"/>
    <mergeCell ref="CCG191:CCI191"/>
    <mergeCell ref="CCJ191:CCL191"/>
    <mergeCell ref="CCM191:CCO191"/>
    <mergeCell ref="CCP191:CCR191"/>
    <mergeCell ref="CCS191:CCU191"/>
    <mergeCell ref="CCV191:CCX191"/>
    <mergeCell ref="CCY191:CDA191"/>
    <mergeCell ref="CDB191:CDD191"/>
    <mergeCell ref="CDE191:CDG191"/>
    <mergeCell ref="CDH191:CDJ191"/>
    <mergeCell ref="CDK191:CDM191"/>
    <mergeCell ref="CDN191:CDP191"/>
    <mergeCell ref="CDQ191:CDS191"/>
    <mergeCell ref="CDT191:CDV191"/>
    <mergeCell ref="CDW191:CDY191"/>
    <mergeCell ref="CDZ191:CEB191"/>
    <mergeCell ref="CEC191:CEE191"/>
    <mergeCell ref="CEF191:CEH191"/>
    <mergeCell ref="CEI191:CEK191"/>
    <mergeCell ref="CEL191:CEN191"/>
    <mergeCell ref="CEO191:CEQ191"/>
    <mergeCell ref="CER191:CET191"/>
    <mergeCell ref="CEU191:CEW191"/>
    <mergeCell ref="CEX191:CEZ191"/>
    <mergeCell ref="CFA191:CFC191"/>
    <mergeCell ref="CFD191:CFF191"/>
    <mergeCell ref="CFG191:CFI191"/>
    <mergeCell ref="CFJ191:CFL191"/>
    <mergeCell ref="CFM191:CFO191"/>
    <mergeCell ref="CFP191:CFR191"/>
    <mergeCell ref="CFS191:CFU191"/>
    <mergeCell ref="CFV191:CFX191"/>
    <mergeCell ref="CFY191:CGA191"/>
    <mergeCell ref="CGB191:CGD191"/>
    <mergeCell ref="CGE191:CGG191"/>
    <mergeCell ref="CGH191:CGJ191"/>
    <mergeCell ref="CGK191:CGM191"/>
    <mergeCell ref="CGN191:CGP191"/>
    <mergeCell ref="CGQ191:CGS191"/>
    <mergeCell ref="CGT191:CGV191"/>
    <mergeCell ref="CGW191:CGY191"/>
    <mergeCell ref="CGZ191:CHB191"/>
    <mergeCell ref="CHC191:CHE191"/>
    <mergeCell ref="CHF191:CHH191"/>
    <mergeCell ref="CHI191:CHK191"/>
    <mergeCell ref="CHL191:CHN191"/>
    <mergeCell ref="CHO191:CHQ191"/>
    <mergeCell ref="CHR191:CHT191"/>
    <mergeCell ref="CHU191:CHW191"/>
    <mergeCell ref="CHX191:CHZ191"/>
    <mergeCell ref="CIA191:CIC191"/>
    <mergeCell ref="CID191:CIF191"/>
    <mergeCell ref="CIG191:CII191"/>
    <mergeCell ref="CIJ191:CIL191"/>
    <mergeCell ref="CIM191:CIO191"/>
    <mergeCell ref="CIP191:CIR191"/>
    <mergeCell ref="CIS191:CIU191"/>
    <mergeCell ref="CIV191:CIX191"/>
    <mergeCell ref="CIY191:CJA191"/>
    <mergeCell ref="CJB191:CJD191"/>
    <mergeCell ref="CJE191:CJG191"/>
    <mergeCell ref="CJH191:CJJ191"/>
    <mergeCell ref="CJK191:CJM191"/>
    <mergeCell ref="CJN191:CJP191"/>
    <mergeCell ref="CJQ191:CJS191"/>
    <mergeCell ref="CJT191:CJV191"/>
    <mergeCell ref="CJW191:CJY191"/>
    <mergeCell ref="CJZ191:CKB191"/>
    <mergeCell ref="CKC191:CKE191"/>
    <mergeCell ref="CKF191:CKH191"/>
    <mergeCell ref="CKI191:CKK191"/>
    <mergeCell ref="CKL191:CKN191"/>
    <mergeCell ref="CKO191:CKQ191"/>
    <mergeCell ref="CKR191:CKT191"/>
    <mergeCell ref="CKU191:CKW191"/>
    <mergeCell ref="CKX191:CKZ191"/>
    <mergeCell ref="CLA191:CLC191"/>
    <mergeCell ref="CLD191:CLF191"/>
    <mergeCell ref="CLG191:CLI191"/>
    <mergeCell ref="CLJ191:CLL191"/>
    <mergeCell ref="CLM191:CLO191"/>
    <mergeCell ref="CLP191:CLR191"/>
    <mergeCell ref="CLS191:CLU191"/>
    <mergeCell ref="CLV191:CLX191"/>
    <mergeCell ref="CLY191:CMA191"/>
    <mergeCell ref="CMB191:CMD191"/>
    <mergeCell ref="CME191:CMG191"/>
    <mergeCell ref="CMH191:CMJ191"/>
    <mergeCell ref="CMK191:CMM191"/>
    <mergeCell ref="CMN191:CMP191"/>
    <mergeCell ref="CMQ191:CMS191"/>
    <mergeCell ref="CMT191:CMV191"/>
    <mergeCell ref="CMW191:CMY191"/>
    <mergeCell ref="CMZ191:CNB191"/>
    <mergeCell ref="CNC191:CNE191"/>
    <mergeCell ref="CNF191:CNH191"/>
    <mergeCell ref="CNI191:CNK191"/>
    <mergeCell ref="CNL191:CNN191"/>
    <mergeCell ref="CNO191:CNQ191"/>
    <mergeCell ref="CNR191:CNT191"/>
    <mergeCell ref="CNU191:CNW191"/>
    <mergeCell ref="CNX191:CNZ191"/>
    <mergeCell ref="COA191:COC191"/>
    <mergeCell ref="COD191:COF191"/>
    <mergeCell ref="COG191:COI191"/>
    <mergeCell ref="COJ191:COL191"/>
    <mergeCell ref="COM191:COO191"/>
    <mergeCell ref="COP191:COR191"/>
    <mergeCell ref="COS191:COU191"/>
    <mergeCell ref="COV191:COX191"/>
    <mergeCell ref="COY191:CPA191"/>
    <mergeCell ref="CPB191:CPD191"/>
    <mergeCell ref="CPE191:CPG191"/>
    <mergeCell ref="CPH191:CPJ191"/>
    <mergeCell ref="CPK191:CPM191"/>
    <mergeCell ref="CPN191:CPP191"/>
    <mergeCell ref="CPQ191:CPS191"/>
    <mergeCell ref="CPT191:CPV191"/>
    <mergeCell ref="CPW191:CPY191"/>
    <mergeCell ref="CPZ191:CQB191"/>
    <mergeCell ref="CQC191:CQE191"/>
    <mergeCell ref="CQF191:CQH191"/>
    <mergeCell ref="CQI191:CQK191"/>
    <mergeCell ref="CQL191:CQN191"/>
    <mergeCell ref="CQO191:CQQ191"/>
    <mergeCell ref="CQR191:CQT191"/>
    <mergeCell ref="CQU191:CQW191"/>
    <mergeCell ref="CQX191:CQZ191"/>
    <mergeCell ref="CRA191:CRC191"/>
    <mergeCell ref="CRD191:CRF191"/>
    <mergeCell ref="CRG191:CRI191"/>
    <mergeCell ref="CRJ191:CRL191"/>
    <mergeCell ref="CRM191:CRO191"/>
    <mergeCell ref="CRP191:CRR191"/>
    <mergeCell ref="CRS191:CRU191"/>
    <mergeCell ref="CRV191:CRX191"/>
    <mergeCell ref="CRY191:CSA191"/>
    <mergeCell ref="CSB191:CSD191"/>
    <mergeCell ref="CSE191:CSG191"/>
    <mergeCell ref="CSH191:CSJ191"/>
    <mergeCell ref="CSK191:CSM191"/>
    <mergeCell ref="CSN191:CSP191"/>
    <mergeCell ref="CSQ191:CSS191"/>
    <mergeCell ref="CST191:CSV191"/>
    <mergeCell ref="CSW191:CSY191"/>
    <mergeCell ref="CSZ191:CTB191"/>
    <mergeCell ref="CTC191:CTE191"/>
    <mergeCell ref="CTF191:CTH191"/>
    <mergeCell ref="CTI191:CTK191"/>
    <mergeCell ref="CTL191:CTN191"/>
    <mergeCell ref="CTO191:CTQ191"/>
    <mergeCell ref="CTR191:CTT191"/>
    <mergeCell ref="CTU191:CTW191"/>
    <mergeCell ref="CTX191:CTZ191"/>
    <mergeCell ref="CUA191:CUC191"/>
    <mergeCell ref="CUD191:CUF191"/>
    <mergeCell ref="CUG191:CUI191"/>
    <mergeCell ref="CUJ191:CUL191"/>
    <mergeCell ref="CUM191:CUO191"/>
    <mergeCell ref="CUP191:CUR191"/>
    <mergeCell ref="CUS191:CUU191"/>
    <mergeCell ref="CUV191:CUX191"/>
    <mergeCell ref="CUY191:CVA191"/>
    <mergeCell ref="CVB191:CVD191"/>
    <mergeCell ref="CVE191:CVG191"/>
    <mergeCell ref="CVH191:CVJ191"/>
    <mergeCell ref="CVK191:CVM191"/>
    <mergeCell ref="CVN191:CVP191"/>
    <mergeCell ref="CVQ191:CVS191"/>
    <mergeCell ref="CVT191:CVV191"/>
    <mergeCell ref="CVW191:CVY191"/>
    <mergeCell ref="CVZ191:CWB191"/>
    <mergeCell ref="CWC191:CWE191"/>
    <mergeCell ref="CWF191:CWH191"/>
    <mergeCell ref="CWI191:CWK191"/>
    <mergeCell ref="CWL191:CWN191"/>
    <mergeCell ref="CWO191:CWQ191"/>
    <mergeCell ref="CWR191:CWT191"/>
    <mergeCell ref="CWU191:CWW191"/>
    <mergeCell ref="CWX191:CWZ191"/>
    <mergeCell ref="CXA191:CXC191"/>
    <mergeCell ref="CXD191:CXF191"/>
    <mergeCell ref="CXG191:CXI191"/>
    <mergeCell ref="CXJ191:CXL191"/>
    <mergeCell ref="CXM191:CXO191"/>
    <mergeCell ref="CXP191:CXR191"/>
    <mergeCell ref="CXS191:CXU191"/>
    <mergeCell ref="CXV191:CXX191"/>
    <mergeCell ref="CXY191:CYA191"/>
    <mergeCell ref="CYB191:CYD191"/>
    <mergeCell ref="CYE191:CYG191"/>
    <mergeCell ref="CYH191:CYJ191"/>
    <mergeCell ref="CYK191:CYM191"/>
    <mergeCell ref="CYN191:CYP191"/>
    <mergeCell ref="CYQ191:CYS191"/>
    <mergeCell ref="CYT191:CYV191"/>
    <mergeCell ref="CYW191:CYY191"/>
    <mergeCell ref="CYZ191:CZB191"/>
    <mergeCell ref="CZC191:CZE191"/>
    <mergeCell ref="CZF191:CZH191"/>
    <mergeCell ref="CZI191:CZK191"/>
    <mergeCell ref="CZL191:CZN191"/>
    <mergeCell ref="CZO191:CZQ191"/>
    <mergeCell ref="CZR191:CZT191"/>
    <mergeCell ref="CZU191:CZW191"/>
    <mergeCell ref="CZX191:CZZ191"/>
    <mergeCell ref="DAA191:DAC191"/>
    <mergeCell ref="DAD191:DAF191"/>
    <mergeCell ref="DAG191:DAI191"/>
    <mergeCell ref="DAJ191:DAL191"/>
    <mergeCell ref="DAM191:DAO191"/>
    <mergeCell ref="DAP191:DAR191"/>
    <mergeCell ref="DAS191:DAU191"/>
    <mergeCell ref="DAV191:DAX191"/>
    <mergeCell ref="DAY191:DBA191"/>
    <mergeCell ref="DBB191:DBD191"/>
    <mergeCell ref="DBE191:DBG191"/>
    <mergeCell ref="DBH191:DBJ191"/>
    <mergeCell ref="DBK191:DBM191"/>
    <mergeCell ref="DBN191:DBP191"/>
    <mergeCell ref="DBQ191:DBS191"/>
    <mergeCell ref="DBT191:DBV191"/>
    <mergeCell ref="DBW191:DBY191"/>
    <mergeCell ref="DBZ191:DCB191"/>
    <mergeCell ref="DCC191:DCE191"/>
    <mergeCell ref="DCF191:DCH191"/>
    <mergeCell ref="DCI191:DCK191"/>
    <mergeCell ref="DCL191:DCN191"/>
    <mergeCell ref="DCO191:DCQ191"/>
    <mergeCell ref="DCR191:DCT191"/>
    <mergeCell ref="DCU191:DCW191"/>
    <mergeCell ref="DCX191:DCZ191"/>
    <mergeCell ref="DDA191:DDC191"/>
    <mergeCell ref="DDD191:DDF191"/>
    <mergeCell ref="DDG191:DDI191"/>
    <mergeCell ref="DDJ191:DDL191"/>
    <mergeCell ref="DDM191:DDO191"/>
    <mergeCell ref="DDP191:DDR191"/>
    <mergeCell ref="DDS191:DDU191"/>
    <mergeCell ref="DDV191:DDX191"/>
    <mergeCell ref="DDY191:DEA191"/>
    <mergeCell ref="DEB191:DED191"/>
    <mergeCell ref="DEE191:DEG191"/>
    <mergeCell ref="DEH191:DEJ191"/>
    <mergeCell ref="DEK191:DEM191"/>
    <mergeCell ref="DEN191:DEP191"/>
    <mergeCell ref="DEQ191:DES191"/>
    <mergeCell ref="DET191:DEV191"/>
    <mergeCell ref="DEW191:DEY191"/>
    <mergeCell ref="DEZ191:DFB191"/>
    <mergeCell ref="DFC191:DFE191"/>
    <mergeCell ref="DFF191:DFH191"/>
    <mergeCell ref="DFI191:DFK191"/>
    <mergeCell ref="DFL191:DFN191"/>
    <mergeCell ref="DFO191:DFQ191"/>
    <mergeCell ref="DFR191:DFT191"/>
    <mergeCell ref="DFU191:DFW191"/>
    <mergeCell ref="DFX191:DFZ191"/>
    <mergeCell ref="DGA191:DGC191"/>
    <mergeCell ref="DGD191:DGF191"/>
    <mergeCell ref="DGG191:DGI191"/>
    <mergeCell ref="DGJ191:DGL191"/>
    <mergeCell ref="DGM191:DGO191"/>
    <mergeCell ref="DGP191:DGR191"/>
    <mergeCell ref="DGS191:DGU191"/>
    <mergeCell ref="DGV191:DGX191"/>
    <mergeCell ref="DGY191:DHA191"/>
    <mergeCell ref="DHB191:DHD191"/>
    <mergeCell ref="DHE191:DHG191"/>
    <mergeCell ref="DHH191:DHJ191"/>
    <mergeCell ref="DHK191:DHM191"/>
    <mergeCell ref="DHN191:DHP191"/>
    <mergeCell ref="DHQ191:DHS191"/>
    <mergeCell ref="DHT191:DHV191"/>
    <mergeCell ref="DHW191:DHY191"/>
    <mergeCell ref="DHZ191:DIB191"/>
    <mergeCell ref="DIC191:DIE191"/>
    <mergeCell ref="DIF191:DIH191"/>
    <mergeCell ref="DII191:DIK191"/>
    <mergeCell ref="DIL191:DIN191"/>
    <mergeCell ref="DIO191:DIQ191"/>
    <mergeCell ref="DIR191:DIT191"/>
    <mergeCell ref="DIU191:DIW191"/>
    <mergeCell ref="DIX191:DIZ191"/>
    <mergeCell ref="DJA191:DJC191"/>
    <mergeCell ref="DJD191:DJF191"/>
    <mergeCell ref="DJG191:DJI191"/>
    <mergeCell ref="DJJ191:DJL191"/>
    <mergeCell ref="DJM191:DJO191"/>
    <mergeCell ref="DJP191:DJR191"/>
    <mergeCell ref="DJS191:DJU191"/>
    <mergeCell ref="DJV191:DJX191"/>
    <mergeCell ref="DJY191:DKA191"/>
    <mergeCell ref="DKB191:DKD191"/>
    <mergeCell ref="DKE191:DKG191"/>
    <mergeCell ref="DKH191:DKJ191"/>
    <mergeCell ref="DKK191:DKM191"/>
    <mergeCell ref="DKN191:DKP191"/>
    <mergeCell ref="DKQ191:DKS191"/>
    <mergeCell ref="DKT191:DKV191"/>
    <mergeCell ref="DKW191:DKY191"/>
    <mergeCell ref="DKZ191:DLB191"/>
    <mergeCell ref="DLC191:DLE191"/>
    <mergeCell ref="DLF191:DLH191"/>
    <mergeCell ref="DLI191:DLK191"/>
    <mergeCell ref="DLL191:DLN191"/>
    <mergeCell ref="DLO191:DLQ191"/>
    <mergeCell ref="DLR191:DLT191"/>
    <mergeCell ref="DLU191:DLW191"/>
    <mergeCell ref="DLX191:DLZ191"/>
    <mergeCell ref="DMA191:DMC191"/>
    <mergeCell ref="DMD191:DMF191"/>
    <mergeCell ref="DMG191:DMI191"/>
    <mergeCell ref="DMJ191:DML191"/>
    <mergeCell ref="DMM191:DMO191"/>
    <mergeCell ref="DMP191:DMR191"/>
    <mergeCell ref="DMS191:DMU191"/>
    <mergeCell ref="DMV191:DMX191"/>
    <mergeCell ref="DMY191:DNA191"/>
    <mergeCell ref="DNB191:DND191"/>
    <mergeCell ref="DNE191:DNG191"/>
    <mergeCell ref="DNH191:DNJ191"/>
    <mergeCell ref="DNK191:DNM191"/>
    <mergeCell ref="DNN191:DNP191"/>
    <mergeCell ref="DNQ191:DNS191"/>
    <mergeCell ref="DNT191:DNV191"/>
    <mergeCell ref="DNW191:DNY191"/>
    <mergeCell ref="DNZ191:DOB191"/>
    <mergeCell ref="DOC191:DOE191"/>
    <mergeCell ref="DOF191:DOH191"/>
    <mergeCell ref="DOI191:DOK191"/>
    <mergeCell ref="DOL191:DON191"/>
    <mergeCell ref="DOO191:DOQ191"/>
    <mergeCell ref="DOR191:DOT191"/>
    <mergeCell ref="DOU191:DOW191"/>
    <mergeCell ref="DOX191:DOZ191"/>
    <mergeCell ref="DPA191:DPC191"/>
    <mergeCell ref="DPD191:DPF191"/>
    <mergeCell ref="DPG191:DPI191"/>
    <mergeCell ref="DPJ191:DPL191"/>
    <mergeCell ref="DPM191:DPO191"/>
    <mergeCell ref="DPP191:DPR191"/>
    <mergeCell ref="DPS191:DPU191"/>
    <mergeCell ref="DPV191:DPX191"/>
    <mergeCell ref="DPY191:DQA191"/>
    <mergeCell ref="DQB191:DQD191"/>
    <mergeCell ref="DQE191:DQG191"/>
    <mergeCell ref="DQH191:DQJ191"/>
    <mergeCell ref="DQK191:DQM191"/>
    <mergeCell ref="DQN191:DQP191"/>
    <mergeCell ref="DQQ191:DQS191"/>
    <mergeCell ref="DQT191:DQV191"/>
    <mergeCell ref="DQW191:DQY191"/>
    <mergeCell ref="DQZ191:DRB191"/>
    <mergeCell ref="DRC191:DRE191"/>
    <mergeCell ref="DRF191:DRH191"/>
    <mergeCell ref="DRI191:DRK191"/>
    <mergeCell ref="DRL191:DRN191"/>
    <mergeCell ref="DRO191:DRQ191"/>
    <mergeCell ref="DRR191:DRT191"/>
    <mergeCell ref="DRU191:DRW191"/>
    <mergeCell ref="DRX191:DRZ191"/>
    <mergeCell ref="DSA191:DSC191"/>
    <mergeCell ref="DSD191:DSF191"/>
    <mergeCell ref="DSG191:DSI191"/>
    <mergeCell ref="DSJ191:DSL191"/>
    <mergeCell ref="DSM191:DSO191"/>
    <mergeCell ref="DSP191:DSR191"/>
    <mergeCell ref="DSS191:DSU191"/>
    <mergeCell ref="DSV191:DSX191"/>
    <mergeCell ref="DSY191:DTA191"/>
    <mergeCell ref="DTB191:DTD191"/>
    <mergeCell ref="DTE191:DTG191"/>
    <mergeCell ref="DTH191:DTJ191"/>
    <mergeCell ref="DTK191:DTM191"/>
    <mergeCell ref="DTN191:DTP191"/>
    <mergeCell ref="DTQ191:DTS191"/>
    <mergeCell ref="DTT191:DTV191"/>
    <mergeCell ref="DTW191:DTY191"/>
    <mergeCell ref="DTZ191:DUB191"/>
    <mergeCell ref="DUC191:DUE191"/>
    <mergeCell ref="DUF191:DUH191"/>
    <mergeCell ref="DUI191:DUK191"/>
    <mergeCell ref="DUL191:DUN191"/>
    <mergeCell ref="DUO191:DUQ191"/>
    <mergeCell ref="DUR191:DUT191"/>
    <mergeCell ref="DUU191:DUW191"/>
    <mergeCell ref="DUX191:DUZ191"/>
    <mergeCell ref="DVA191:DVC191"/>
    <mergeCell ref="DVD191:DVF191"/>
    <mergeCell ref="DVG191:DVI191"/>
    <mergeCell ref="DVJ191:DVL191"/>
    <mergeCell ref="DVM191:DVO191"/>
    <mergeCell ref="DVP191:DVR191"/>
    <mergeCell ref="DVS191:DVU191"/>
    <mergeCell ref="DVV191:DVX191"/>
    <mergeCell ref="DVY191:DWA191"/>
    <mergeCell ref="DWB191:DWD191"/>
    <mergeCell ref="DWE191:DWG191"/>
    <mergeCell ref="DWH191:DWJ191"/>
    <mergeCell ref="DWK191:DWM191"/>
    <mergeCell ref="DWN191:DWP191"/>
    <mergeCell ref="DWQ191:DWS191"/>
    <mergeCell ref="DWT191:DWV191"/>
    <mergeCell ref="DWW191:DWY191"/>
    <mergeCell ref="DWZ191:DXB191"/>
    <mergeCell ref="DXC191:DXE191"/>
    <mergeCell ref="DXF191:DXH191"/>
    <mergeCell ref="DXI191:DXK191"/>
    <mergeCell ref="DXL191:DXN191"/>
    <mergeCell ref="DXO191:DXQ191"/>
    <mergeCell ref="DXR191:DXT191"/>
    <mergeCell ref="DXU191:DXW191"/>
    <mergeCell ref="DXX191:DXZ191"/>
    <mergeCell ref="DYA191:DYC191"/>
    <mergeCell ref="DYD191:DYF191"/>
    <mergeCell ref="DYG191:DYI191"/>
    <mergeCell ref="DYJ191:DYL191"/>
    <mergeCell ref="DYM191:DYO191"/>
    <mergeCell ref="DYP191:DYR191"/>
    <mergeCell ref="DYS191:DYU191"/>
    <mergeCell ref="DYV191:DYX191"/>
    <mergeCell ref="DYY191:DZA191"/>
    <mergeCell ref="DZB191:DZD191"/>
    <mergeCell ref="DZE191:DZG191"/>
    <mergeCell ref="DZH191:DZJ191"/>
    <mergeCell ref="DZK191:DZM191"/>
    <mergeCell ref="DZN191:DZP191"/>
    <mergeCell ref="DZQ191:DZS191"/>
    <mergeCell ref="DZT191:DZV191"/>
    <mergeCell ref="DZW191:DZY191"/>
    <mergeCell ref="DZZ191:EAB191"/>
    <mergeCell ref="EAC191:EAE191"/>
    <mergeCell ref="EAF191:EAH191"/>
    <mergeCell ref="EAI191:EAK191"/>
    <mergeCell ref="EAL191:EAN191"/>
    <mergeCell ref="EAO191:EAQ191"/>
    <mergeCell ref="EAR191:EAT191"/>
    <mergeCell ref="EAU191:EAW191"/>
    <mergeCell ref="EAX191:EAZ191"/>
    <mergeCell ref="EBA191:EBC191"/>
    <mergeCell ref="EBD191:EBF191"/>
    <mergeCell ref="EBG191:EBI191"/>
    <mergeCell ref="EBJ191:EBL191"/>
    <mergeCell ref="EBM191:EBO191"/>
    <mergeCell ref="EBP191:EBR191"/>
    <mergeCell ref="EBS191:EBU191"/>
    <mergeCell ref="EBV191:EBX191"/>
    <mergeCell ref="EBY191:ECA191"/>
    <mergeCell ref="ECB191:ECD191"/>
    <mergeCell ref="ECE191:ECG191"/>
    <mergeCell ref="ECH191:ECJ191"/>
    <mergeCell ref="ECK191:ECM191"/>
    <mergeCell ref="ECN191:ECP191"/>
    <mergeCell ref="ECQ191:ECS191"/>
    <mergeCell ref="ECT191:ECV191"/>
    <mergeCell ref="ECW191:ECY191"/>
    <mergeCell ref="ECZ191:EDB191"/>
    <mergeCell ref="EDC191:EDE191"/>
    <mergeCell ref="EDF191:EDH191"/>
    <mergeCell ref="EDI191:EDK191"/>
    <mergeCell ref="EDL191:EDN191"/>
    <mergeCell ref="EDO191:EDQ191"/>
    <mergeCell ref="EDR191:EDT191"/>
    <mergeCell ref="EDU191:EDW191"/>
    <mergeCell ref="EDX191:EDZ191"/>
    <mergeCell ref="EEA191:EEC191"/>
    <mergeCell ref="EED191:EEF191"/>
    <mergeCell ref="EEG191:EEI191"/>
    <mergeCell ref="EEJ191:EEL191"/>
    <mergeCell ref="EEM191:EEO191"/>
    <mergeCell ref="EEP191:EER191"/>
    <mergeCell ref="EES191:EEU191"/>
    <mergeCell ref="EEV191:EEX191"/>
    <mergeCell ref="EEY191:EFA191"/>
    <mergeCell ref="EFB191:EFD191"/>
    <mergeCell ref="EFE191:EFG191"/>
    <mergeCell ref="EFH191:EFJ191"/>
    <mergeCell ref="EFK191:EFM191"/>
    <mergeCell ref="EFN191:EFP191"/>
    <mergeCell ref="EFQ191:EFS191"/>
    <mergeCell ref="EFT191:EFV191"/>
    <mergeCell ref="EFW191:EFY191"/>
    <mergeCell ref="EFZ191:EGB191"/>
    <mergeCell ref="EGC191:EGE191"/>
    <mergeCell ref="EGF191:EGH191"/>
    <mergeCell ref="EGI191:EGK191"/>
    <mergeCell ref="EGL191:EGN191"/>
    <mergeCell ref="EGO191:EGQ191"/>
    <mergeCell ref="EGR191:EGT191"/>
    <mergeCell ref="EGU191:EGW191"/>
    <mergeCell ref="EGX191:EGZ191"/>
    <mergeCell ref="EHA191:EHC191"/>
    <mergeCell ref="EHD191:EHF191"/>
    <mergeCell ref="EHG191:EHI191"/>
    <mergeCell ref="EHJ191:EHL191"/>
    <mergeCell ref="EHM191:EHO191"/>
    <mergeCell ref="EHP191:EHR191"/>
    <mergeCell ref="EHS191:EHU191"/>
    <mergeCell ref="EHV191:EHX191"/>
    <mergeCell ref="EHY191:EIA191"/>
    <mergeCell ref="EIB191:EID191"/>
    <mergeCell ref="EIE191:EIG191"/>
    <mergeCell ref="EIH191:EIJ191"/>
    <mergeCell ref="EIK191:EIM191"/>
    <mergeCell ref="EIN191:EIP191"/>
    <mergeCell ref="EIQ191:EIS191"/>
    <mergeCell ref="EIT191:EIV191"/>
    <mergeCell ref="EIW191:EIY191"/>
    <mergeCell ref="EIZ191:EJB191"/>
    <mergeCell ref="EJC191:EJE191"/>
    <mergeCell ref="EJF191:EJH191"/>
    <mergeCell ref="EJI191:EJK191"/>
    <mergeCell ref="EJL191:EJN191"/>
    <mergeCell ref="EJO191:EJQ191"/>
    <mergeCell ref="EJR191:EJT191"/>
    <mergeCell ref="EJU191:EJW191"/>
    <mergeCell ref="EJX191:EJZ191"/>
    <mergeCell ref="EKA191:EKC191"/>
    <mergeCell ref="EKD191:EKF191"/>
    <mergeCell ref="EKG191:EKI191"/>
    <mergeCell ref="EKJ191:EKL191"/>
    <mergeCell ref="EKM191:EKO191"/>
    <mergeCell ref="EKP191:EKR191"/>
    <mergeCell ref="EKS191:EKU191"/>
    <mergeCell ref="EKV191:EKX191"/>
    <mergeCell ref="EKY191:ELA191"/>
    <mergeCell ref="ELB191:ELD191"/>
    <mergeCell ref="ELE191:ELG191"/>
    <mergeCell ref="ELH191:ELJ191"/>
    <mergeCell ref="ELK191:ELM191"/>
    <mergeCell ref="ELN191:ELP191"/>
    <mergeCell ref="ELQ191:ELS191"/>
    <mergeCell ref="ELT191:ELV191"/>
    <mergeCell ref="ELW191:ELY191"/>
    <mergeCell ref="ELZ191:EMB191"/>
    <mergeCell ref="EMC191:EME191"/>
    <mergeCell ref="EMF191:EMH191"/>
    <mergeCell ref="EMI191:EMK191"/>
    <mergeCell ref="EML191:EMN191"/>
    <mergeCell ref="EMO191:EMQ191"/>
    <mergeCell ref="EMR191:EMT191"/>
    <mergeCell ref="EMU191:EMW191"/>
    <mergeCell ref="EMX191:EMZ191"/>
    <mergeCell ref="ENA191:ENC191"/>
    <mergeCell ref="END191:ENF191"/>
    <mergeCell ref="ENG191:ENI191"/>
    <mergeCell ref="ENJ191:ENL191"/>
    <mergeCell ref="ENM191:ENO191"/>
    <mergeCell ref="ENP191:ENR191"/>
    <mergeCell ref="ENS191:ENU191"/>
    <mergeCell ref="ENV191:ENX191"/>
    <mergeCell ref="ENY191:EOA191"/>
    <mergeCell ref="EOB191:EOD191"/>
    <mergeCell ref="EOE191:EOG191"/>
    <mergeCell ref="EOH191:EOJ191"/>
    <mergeCell ref="EOK191:EOM191"/>
    <mergeCell ref="EON191:EOP191"/>
    <mergeCell ref="EOQ191:EOS191"/>
    <mergeCell ref="EOT191:EOV191"/>
    <mergeCell ref="EOW191:EOY191"/>
    <mergeCell ref="EOZ191:EPB191"/>
    <mergeCell ref="EPC191:EPE191"/>
    <mergeCell ref="EPF191:EPH191"/>
    <mergeCell ref="EPI191:EPK191"/>
    <mergeCell ref="EPL191:EPN191"/>
    <mergeCell ref="EPO191:EPQ191"/>
    <mergeCell ref="EPR191:EPT191"/>
    <mergeCell ref="EPU191:EPW191"/>
    <mergeCell ref="EPX191:EPZ191"/>
    <mergeCell ref="EQA191:EQC191"/>
    <mergeCell ref="EQD191:EQF191"/>
    <mergeCell ref="EQG191:EQI191"/>
    <mergeCell ref="EQJ191:EQL191"/>
    <mergeCell ref="EQM191:EQO191"/>
    <mergeCell ref="EQP191:EQR191"/>
    <mergeCell ref="EQS191:EQU191"/>
    <mergeCell ref="EQV191:EQX191"/>
    <mergeCell ref="EQY191:ERA191"/>
    <mergeCell ref="ERB191:ERD191"/>
    <mergeCell ref="ERE191:ERG191"/>
    <mergeCell ref="ERH191:ERJ191"/>
    <mergeCell ref="ERK191:ERM191"/>
    <mergeCell ref="ERN191:ERP191"/>
    <mergeCell ref="ERQ191:ERS191"/>
    <mergeCell ref="ERT191:ERV191"/>
    <mergeCell ref="ERW191:ERY191"/>
    <mergeCell ref="ERZ191:ESB191"/>
    <mergeCell ref="ESC191:ESE191"/>
    <mergeCell ref="ESF191:ESH191"/>
    <mergeCell ref="ESI191:ESK191"/>
    <mergeCell ref="ESL191:ESN191"/>
    <mergeCell ref="ESO191:ESQ191"/>
    <mergeCell ref="ESR191:EST191"/>
    <mergeCell ref="ESU191:ESW191"/>
    <mergeCell ref="ESX191:ESZ191"/>
    <mergeCell ref="ETA191:ETC191"/>
    <mergeCell ref="ETD191:ETF191"/>
    <mergeCell ref="ETG191:ETI191"/>
    <mergeCell ref="ETJ191:ETL191"/>
    <mergeCell ref="ETM191:ETO191"/>
    <mergeCell ref="ETP191:ETR191"/>
    <mergeCell ref="ETS191:ETU191"/>
    <mergeCell ref="ETV191:ETX191"/>
    <mergeCell ref="ETY191:EUA191"/>
    <mergeCell ref="EUB191:EUD191"/>
    <mergeCell ref="EUE191:EUG191"/>
    <mergeCell ref="EUH191:EUJ191"/>
    <mergeCell ref="EUK191:EUM191"/>
    <mergeCell ref="EUN191:EUP191"/>
    <mergeCell ref="EUQ191:EUS191"/>
    <mergeCell ref="EUT191:EUV191"/>
    <mergeCell ref="EUW191:EUY191"/>
    <mergeCell ref="EUZ191:EVB191"/>
    <mergeCell ref="EVC191:EVE191"/>
    <mergeCell ref="EVF191:EVH191"/>
    <mergeCell ref="EVI191:EVK191"/>
    <mergeCell ref="EVL191:EVN191"/>
    <mergeCell ref="EVO191:EVQ191"/>
    <mergeCell ref="EVR191:EVT191"/>
    <mergeCell ref="EVU191:EVW191"/>
    <mergeCell ref="EVX191:EVZ191"/>
    <mergeCell ref="EWA191:EWC191"/>
    <mergeCell ref="EWD191:EWF191"/>
    <mergeCell ref="EWG191:EWI191"/>
    <mergeCell ref="EWJ191:EWL191"/>
    <mergeCell ref="EWM191:EWO191"/>
    <mergeCell ref="EWP191:EWR191"/>
    <mergeCell ref="EWS191:EWU191"/>
    <mergeCell ref="EWV191:EWX191"/>
    <mergeCell ref="EWY191:EXA191"/>
    <mergeCell ref="EXB191:EXD191"/>
    <mergeCell ref="EXE191:EXG191"/>
    <mergeCell ref="EXH191:EXJ191"/>
    <mergeCell ref="EXK191:EXM191"/>
    <mergeCell ref="EXN191:EXP191"/>
    <mergeCell ref="EXQ191:EXS191"/>
    <mergeCell ref="EXT191:EXV191"/>
    <mergeCell ref="EXW191:EXY191"/>
    <mergeCell ref="EXZ191:EYB191"/>
    <mergeCell ref="EYC191:EYE191"/>
    <mergeCell ref="EYF191:EYH191"/>
    <mergeCell ref="EYI191:EYK191"/>
    <mergeCell ref="EYL191:EYN191"/>
    <mergeCell ref="EYO191:EYQ191"/>
    <mergeCell ref="EYR191:EYT191"/>
    <mergeCell ref="EYU191:EYW191"/>
    <mergeCell ref="EYX191:EYZ191"/>
    <mergeCell ref="EZA191:EZC191"/>
    <mergeCell ref="EZD191:EZF191"/>
    <mergeCell ref="EZG191:EZI191"/>
    <mergeCell ref="EZJ191:EZL191"/>
    <mergeCell ref="EZM191:EZO191"/>
    <mergeCell ref="EZP191:EZR191"/>
    <mergeCell ref="EZS191:EZU191"/>
    <mergeCell ref="EZV191:EZX191"/>
    <mergeCell ref="EZY191:FAA191"/>
    <mergeCell ref="FAB191:FAD191"/>
    <mergeCell ref="FAE191:FAG191"/>
    <mergeCell ref="FAH191:FAJ191"/>
    <mergeCell ref="FAK191:FAM191"/>
    <mergeCell ref="FAN191:FAP191"/>
    <mergeCell ref="FAQ191:FAS191"/>
    <mergeCell ref="FAT191:FAV191"/>
    <mergeCell ref="FAW191:FAY191"/>
    <mergeCell ref="FAZ191:FBB191"/>
    <mergeCell ref="FBC191:FBE191"/>
    <mergeCell ref="FBF191:FBH191"/>
    <mergeCell ref="FBI191:FBK191"/>
    <mergeCell ref="FBL191:FBN191"/>
    <mergeCell ref="FBO191:FBQ191"/>
    <mergeCell ref="FBR191:FBT191"/>
    <mergeCell ref="FBU191:FBW191"/>
    <mergeCell ref="FBX191:FBZ191"/>
    <mergeCell ref="FCA191:FCC191"/>
    <mergeCell ref="FCD191:FCF191"/>
    <mergeCell ref="FCG191:FCI191"/>
    <mergeCell ref="FCJ191:FCL191"/>
    <mergeCell ref="FCM191:FCO191"/>
    <mergeCell ref="FCP191:FCR191"/>
    <mergeCell ref="FCS191:FCU191"/>
    <mergeCell ref="FCV191:FCX191"/>
    <mergeCell ref="FCY191:FDA191"/>
    <mergeCell ref="FDB191:FDD191"/>
    <mergeCell ref="FDE191:FDG191"/>
    <mergeCell ref="FDH191:FDJ191"/>
    <mergeCell ref="FDK191:FDM191"/>
    <mergeCell ref="FDN191:FDP191"/>
    <mergeCell ref="FDQ191:FDS191"/>
    <mergeCell ref="FDT191:FDV191"/>
    <mergeCell ref="FDW191:FDY191"/>
    <mergeCell ref="FDZ191:FEB191"/>
    <mergeCell ref="FEC191:FEE191"/>
    <mergeCell ref="FEF191:FEH191"/>
    <mergeCell ref="FEI191:FEK191"/>
    <mergeCell ref="FEL191:FEN191"/>
    <mergeCell ref="FEO191:FEQ191"/>
    <mergeCell ref="FER191:FET191"/>
    <mergeCell ref="FEU191:FEW191"/>
    <mergeCell ref="FEX191:FEZ191"/>
    <mergeCell ref="FFA191:FFC191"/>
    <mergeCell ref="FFD191:FFF191"/>
    <mergeCell ref="FFG191:FFI191"/>
    <mergeCell ref="FFJ191:FFL191"/>
    <mergeCell ref="FFM191:FFO191"/>
    <mergeCell ref="FFP191:FFR191"/>
    <mergeCell ref="FFS191:FFU191"/>
    <mergeCell ref="FFV191:FFX191"/>
    <mergeCell ref="FFY191:FGA191"/>
    <mergeCell ref="FGB191:FGD191"/>
    <mergeCell ref="FGE191:FGG191"/>
    <mergeCell ref="FGH191:FGJ191"/>
    <mergeCell ref="FGK191:FGM191"/>
    <mergeCell ref="FGN191:FGP191"/>
    <mergeCell ref="FGQ191:FGS191"/>
    <mergeCell ref="FGT191:FGV191"/>
    <mergeCell ref="FGW191:FGY191"/>
    <mergeCell ref="FGZ191:FHB191"/>
    <mergeCell ref="FHC191:FHE191"/>
    <mergeCell ref="FHF191:FHH191"/>
    <mergeCell ref="FHI191:FHK191"/>
    <mergeCell ref="FHL191:FHN191"/>
    <mergeCell ref="FHO191:FHQ191"/>
    <mergeCell ref="FHR191:FHT191"/>
    <mergeCell ref="FHU191:FHW191"/>
    <mergeCell ref="FHX191:FHZ191"/>
    <mergeCell ref="FIA191:FIC191"/>
    <mergeCell ref="FID191:FIF191"/>
    <mergeCell ref="FIG191:FII191"/>
    <mergeCell ref="FIJ191:FIL191"/>
    <mergeCell ref="FIM191:FIO191"/>
    <mergeCell ref="FIP191:FIR191"/>
    <mergeCell ref="FIS191:FIU191"/>
    <mergeCell ref="FIV191:FIX191"/>
    <mergeCell ref="FIY191:FJA191"/>
    <mergeCell ref="FJB191:FJD191"/>
    <mergeCell ref="FJE191:FJG191"/>
    <mergeCell ref="FJH191:FJJ191"/>
    <mergeCell ref="FJK191:FJM191"/>
    <mergeCell ref="FJN191:FJP191"/>
    <mergeCell ref="FJQ191:FJS191"/>
    <mergeCell ref="FJT191:FJV191"/>
    <mergeCell ref="FJW191:FJY191"/>
    <mergeCell ref="FJZ191:FKB191"/>
    <mergeCell ref="FKC191:FKE191"/>
    <mergeCell ref="FKF191:FKH191"/>
    <mergeCell ref="FKI191:FKK191"/>
    <mergeCell ref="FKL191:FKN191"/>
    <mergeCell ref="FKO191:FKQ191"/>
    <mergeCell ref="FKR191:FKT191"/>
    <mergeCell ref="FKU191:FKW191"/>
    <mergeCell ref="FKX191:FKZ191"/>
    <mergeCell ref="FLA191:FLC191"/>
    <mergeCell ref="FLD191:FLF191"/>
    <mergeCell ref="FLG191:FLI191"/>
    <mergeCell ref="FLJ191:FLL191"/>
    <mergeCell ref="FLM191:FLO191"/>
    <mergeCell ref="FLP191:FLR191"/>
    <mergeCell ref="FLS191:FLU191"/>
    <mergeCell ref="FLV191:FLX191"/>
    <mergeCell ref="FLY191:FMA191"/>
    <mergeCell ref="FMB191:FMD191"/>
    <mergeCell ref="FME191:FMG191"/>
    <mergeCell ref="FMH191:FMJ191"/>
    <mergeCell ref="FMK191:FMM191"/>
    <mergeCell ref="FMN191:FMP191"/>
    <mergeCell ref="FMQ191:FMS191"/>
    <mergeCell ref="FMT191:FMV191"/>
    <mergeCell ref="FMW191:FMY191"/>
    <mergeCell ref="FMZ191:FNB191"/>
    <mergeCell ref="FNC191:FNE191"/>
    <mergeCell ref="FNF191:FNH191"/>
    <mergeCell ref="FNI191:FNK191"/>
    <mergeCell ref="FNL191:FNN191"/>
    <mergeCell ref="FNO191:FNQ191"/>
    <mergeCell ref="FNR191:FNT191"/>
    <mergeCell ref="FNU191:FNW191"/>
    <mergeCell ref="FNX191:FNZ191"/>
    <mergeCell ref="FOA191:FOC191"/>
    <mergeCell ref="FOD191:FOF191"/>
    <mergeCell ref="FOG191:FOI191"/>
    <mergeCell ref="FOJ191:FOL191"/>
    <mergeCell ref="FOM191:FOO191"/>
    <mergeCell ref="FOP191:FOR191"/>
    <mergeCell ref="FOS191:FOU191"/>
    <mergeCell ref="FOV191:FOX191"/>
    <mergeCell ref="FOY191:FPA191"/>
    <mergeCell ref="FPB191:FPD191"/>
    <mergeCell ref="FPE191:FPG191"/>
    <mergeCell ref="FPH191:FPJ191"/>
    <mergeCell ref="FPK191:FPM191"/>
    <mergeCell ref="FPN191:FPP191"/>
    <mergeCell ref="FPQ191:FPS191"/>
    <mergeCell ref="FPT191:FPV191"/>
    <mergeCell ref="FPW191:FPY191"/>
    <mergeCell ref="FPZ191:FQB191"/>
    <mergeCell ref="FQC191:FQE191"/>
    <mergeCell ref="FQF191:FQH191"/>
    <mergeCell ref="FQI191:FQK191"/>
    <mergeCell ref="FQL191:FQN191"/>
    <mergeCell ref="FQO191:FQQ191"/>
    <mergeCell ref="FQR191:FQT191"/>
    <mergeCell ref="FQU191:FQW191"/>
    <mergeCell ref="FQX191:FQZ191"/>
    <mergeCell ref="FRA191:FRC191"/>
    <mergeCell ref="FRD191:FRF191"/>
    <mergeCell ref="FRG191:FRI191"/>
    <mergeCell ref="FRJ191:FRL191"/>
    <mergeCell ref="FRM191:FRO191"/>
    <mergeCell ref="FRP191:FRR191"/>
    <mergeCell ref="FRS191:FRU191"/>
    <mergeCell ref="FRV191:FRX191"/>
    <mergeCell ref="FRY191:FSA191"/>
    <mergeCell ref="FSB191:FSD191"/>
    <mergeCell ref="FSE191:FSG191"/>
    <mergeCell ref="FSH191:FSJ191"/>
    <mergeCell ref="FSK191:FSM191"/>
    <mergeCell ref="FSN191:FSP191"/>
    <mergeCell ref="FSQ191:FSS191"/>
    <mergeCell ref="FST191:FSV191"/>
    <mergeCell ref="FSW191:FSY191"/>
    <mergeCell ref="FSZ191:FTB191"/>
    <mergeCell ref="FTC191:FTE191"/>
    <mergeCell ref="FTF191:FTH191"/>
    <mergeCell ref="FTI191:FTK191"/>
    <mergeCell ref="FTL191:FTN191"/>
    <mergeCell ref="FTO191:FTQ191"/>
    <mergeCell ref="FTR191:FTT191"/>
    <mergeCell ref="FTU191:FTW191"/>
    <mergeCell ref="FTX191:FTZ191"/>
    <mergeCell ref="FUA191:FUC191"/>
    <mergeCell ref="FUD191:FUF191"/>
    <mergeCell ref="FUG191:FUI191"/>
    <mergeCell ref="FUJ191:FUL191"/>
    <mergeCell ref="FUM191:FUO191"/>
    <mergeCell ref="FUP191:FUR191"/>
    <mergeCell ref="FUS191:FUU191"/>
    <mergeCell ref="FUV191:FUX191"/>
    <mergeCell ref="FUY191:FVA191"/>
    <mergeCell ref="FVB191:FVD191"/>
    <mergeCell ref="FVE191:FVG191"/>
    <mergeCell ref="FVH191:FVJ191"/>
    <mergeCell ref="FVK191:FVM191"/>
    <mergeCell ref="FVN191:FVP191"/>
    <mergeCell ref="FVQ191:FVS191"/>
    <mergeCell ref="FVT191:FVV191"/>
    <mergeCell ref="FVW191:FVY191"/>
    <mergeCell ref="FVZ191:FWB191"/>
    <mergeCell ref="FWC191:FWE191"/>
    <mergeCell ref="FWF191:FWH191"/>
    <mergeCell ref="FWI191:FWK191"/>
    <mergeCell ref="FWL191:FWN191"/>
    <mergeCell ref="FWO191:FWQ191"/>
    <mergeCell ref="FWR191:FWT191"/>
    <mergeCell ref="FWU191:FWW191"/>
    <mergeCell ref="FWX191:FWZ191"/>
    <mergeCell ref="FXA191:FXC191"/>
    <mergeCell ref="FXD191:FXF191"/>
    <mergeCell ref="FXG191:FXI191"/>
    <mergeCell ref="FXJ191:FXL191"/>
    <mergeCell ref="FXM191:FXO191"/>
    <mergeCell ref="FXP191:FXR191"/>
    <mergeCell ref="FXS191:FXU191"/>
    <mergeCell ref="FXV191:FXX191"/>
    <mergeCell ref="FXY191:FYA191"/>
    <mergeCell ref="FYB191:FYD191"/>
    <mergeCell ref="FYE191:FYG191"/>
    <mergeCell ref="FYH191:FYJ191"/>
    <mergeCell ref="FYK191:FYM191"/>
    <mergeCell ref="FYN191:FYP191"/>
    <mergeCell ref="FYQ191:FYS191"/>
    <mergeCell ref="FYT191:FYV191"/>
    <mergeCell ref="FYW191:FYY191"/>
    <mergeCell ref="FYZ191:FZB191"/>
    <mergeCell ref="FZC191:FZE191"/>
    <mergeCell ref="FZF191:FZH191"/>
    <mergeCell ref="FZI191:FZK191"/>
    <mergeCell ref="FZL191:FZN191"/>
    <mergeCell ref="FZO191:FZQ191"/>
    <mergeCell ref="FZR191:FZT191"/>
    <mergeCell ref="FZU191:FZW191"/>
    <mergeCell ref="FZX191:FZZ191"/>
    <mergeCell ref="GAA191:GAC191"/>
    <mergeCell ref="GAD191:GAF191"/>
    <mergeCell ref="GAG191:GAI191"/>
    <mergeCell ref="GAJ191:GAL191"/>
    <mergeCell ref="GAM191:GAO191"/>
    <mergeCell ref="GAP191:GAR191"/>
    <mergeCell ref="GAS191:GAU191"/>
    <mergeCell ref="GAV191:GAX191"/>
    <mergeCell ref="GAY191:GBA191"/>
    <mergeCell ref="GBB191:GBD191"/>
    <mergeCell ref="GBE191:GBG191"/>
    <mergeCell ref="GBH191:GBJ191"/>
    <mergeCell ref="GBK191:GBM191"/>
    <mergeCell ref="GBN191:GBP191"/>
    <mergeCell ref="GBQ191:GBS191"/>
    <mergeCell ref="GBT191:GBV191"/>
    <mergeCell ref="GBW191:GBY191"/>
    <mergeCell ref="GBZ191:GCB191"/>
    <mergeCell ref="GCC191:GCE191"/>
    <mergeCell ref="GCF191:GCH191"/>
    <mergeCell ref="GCI191:GCK191"/>
    <mergeCell ref="GCL191:GCN191"/>
    <mergeCell ref="GCO191:GCQ191"/>
    <mergeCell ref="GCR191:GCT191"/>
    <mergeCell ref="GCU191:GCW191"/>
    <mergeCell ref="GCX191:GCZ191"/>
    <mergeCell ref="GDA191:GDC191"/>
    <mergeCell ref="GDD191:GDF191"/>
    <mergeCell ref="GDG191:GDI191"/>
    <mergeCell ref="GDJ191:GDL191"/>
    <mergeCell ref="GDM191:GDO191"/>
    <mergeCell ref="GDP191:GDR191"/>
    <mergeCell ref="GDS191:GDU191"/>
    <mergeCell ref="GDV191:GDX191"/>
    <mergeCell ref="GDY191:GEA191"/>
    <mergeCell ref="GEB191:GED191"/>
    <mergeCell ref="GEE191:GEG191"/>
    <mergeCell ref="GEH191:GEJ191"/>
    <mergeCell ref="GEK191:GEM191"/>
    <mergeCell ref="GEN191:GEP191"/>
    <mergeCell ref="GEQ191:GES191"/>
    <mergeCell ref="GET191:GEV191"/>
    <mergeCell ref="GEW191:GEY191"/>
    <mergeCell ref="GEZ191:GFB191"/>
    <mergeCell ref="GFC191:GFE191"/>
    <mergeCell ref="GFF191:GFH191"/>
    <mergeCell ref="GFI191:GFK191"/>
    <mergeCell ref="GFL191:GFN191"/>
    <mergeCell ref="GFO191:GFQ191"/>
    <mergeCell ref="GFR191:GFT191"/>
    <mergeCell ref="GFU191:GFW191"/>
    <mergeCell ref="GFX191:GFZ191"/>
    <mergeCell ref="GGA191:GGC191"/>
    <mergeCell ref="GGD191:GGF191"/>
    <mergeCell ref="GGG191:GGI191"/>
    <mergeCell ref="GGJ191:GGL191"/>
    <mergeCell ref="GGM191:GGO191"/>
    <mergeCell ref="GGP191:GGR191"/>
    <mergeCell ref="GGS191:GGU191"/>
    <mergeCell ref="GGV191:GGX191"/>
    <mergeCell ref="GGY191:GHA191"/>
    <mergeCell ref="GHB191:GHD191"/>
    <mergeCell ref="GHE191:GHG191"/>
    <mergeCell ref="GHH191:GHJ191"/>
    <mergeCell ref="GHK191:GHM191"/>
    <mergeCell ref="GHN191:GHP191"/>
    <mergeCell ref="GHQ191:GHS191"/>
    <mergeCell ref="GHT191:GHV191"/>
    <mergeCell ref="GHW191:GHY191"/>
    <mergeCell ref="GHZ191:GIB191"/>
    <mergeCell ref="GIC191:GIE191"/>
    <mergeCell ref="GIF191:GIH191"/>
    <mergeCell ref="GII191:GIK191"/>
    <mergeCell ref="GIL191:GIN191"/>
    <mergeCell ref="GIO191:GIQ191"/>
    <mergeCell ref="GIR191:GIT191"/>
    <mergeCell ref="GIU191:GIW191"/>
    <mergeCell ref="GIX191:GIZ191"/>
    <mergeCell ref="GJA191:GJC191"/>
    <mergeCell ref="GJD191:GJF191"/>
    <mergeCell ref="GJG191:GJI191"/>
    <mergeCell ref="GJJ191:GJL191"/>
    <mergeCell ref="GJM191:GJO191"/>
    <mergeCell ref="GJP191:GJR191"/>
    <mergeCell ref="GJS191:GJU191"/>
    <mergeCell ref="GJV191:GJX191"/>
    <mergeCell ref="GJY191:GKA191"/>
    <mergeCell ref="GKB191:GKD191"/>
    <mergeCell ref="GKE191:GKG191"/>
    <mergeCell ref="GKH191:GKJ191"/>
    <mergeCell ref="GKK191:GKM191"/>
    <mergeCell ref="GKN191:GKP191"/>
    <mergeCell ref="GKQ191:GKS191"/>
    <mergeCell ref="GKT191:GKV191"/>
    <mergeCell ref="GKW191:GKY191"/>
    <mergeCell ref="GKZ191:GLB191"/>
    <mergeCell ref="GLC191:GLE191"/>
    <mergeCell ref="GLF191:GLH191"/>
    <mergeCell ref="GLI191:GLK191"/>
    <mergeCell ref="GLL191:GLN191"/>
    <mergeCell ref="GLO191:GLQ191"/>
    <mergeCell ref="GLR191:GLT191"/>
    <mergeCell ref="GLU191:GLW191"/>
    <mergeCell ref="GLX191:GLZ191"/>
    <mergeCell ref="GMA191:GMC191"/>
    <mergeCell ref="GMD191:GMF191"/>
    <mergeCell ref="GMG191:GMI191"/>
    <mergeCell ref="GMJ191:GML191"/>
    <mergeCell ref="GMM191:GMO191"/>
    <mergeCell ref="GMP191:GMR191"/>
    <mergeCell ref="GMS191:GMU191"/>
    <mergeCell ref="GMV191:GMX191"/>
    <mergeCell ref="GMY191:GNA191"/>
    <mergeCell ref="GNB191:GND191"/>
    <mergeCell ref="GNE191:GNG191"/>
    <mergeCell ref="GNH191:GNJ191"/>
    <mergeCell ref="GNK191:GNM191"/>
    <mergeCell ref="GNN191:GNP191"/>
    <mergeCell ref="GNQ191:GNS191"/>
    <mergeCell ref="GNT191:GNV191"/>
    <mergeCell ref="GNW191:GNY191"/>
    <mergeCell ref="GNZ191:GOB191"/>
    <mergeCell ref="GOC191:GOE191"/>
    <mergeCell ref="GOF191:GOH191"/>
    <mergeCell ref="GOI191:GOK191"/>
    <mergeCell ref="GOL191:GON191"/>
    <mergeCell ref="GOO191:GOQ191"/>
    <mergeCell ref="GOR191:GOT191"/>
    <mergeCell ref="GOU191:GOW191"/>
    <mergeCell ref="GOX191:GOZ191"/>
    <mergeCell ref="GPA191:GPC191"/>
    <mergeCell ref="GPD191:GPF191"/>
    <mergeCell ref="GPG191:GPI191"/>
    <mergeCell ref="GPJ191:GPL191"/>
    <mergeCell ref="GPM191:GPO191"/>
    <mergeCell ref="GPP191:GPR191"/>
    <mergeCell ref="GPS191:GPU191"/>
    <mergeCell ref="GPV191:GPX191"/>
    <mergeCell ref="GPY191:GQA191"/>
    <mergeCell ref="GQB191:GQD191"/>
    <mergeCell ref="GQE191:GQG191"/>
    <mergeCell ref="GQH191:GQJ191"/>
    <mergeCell ref="GQK191:GQM191"/>
    <mergeCell ref="GQN191:GQP191"/>
    <mergeCell ref="GQQ191:GQS191"/>
    <mergeCell ref="GQT191:GQV191"/>
    <mergeCell ref="GQW191:GQY191"/>
    <mergeCell ref="GQZ191:GRB191"/>
    <mergeCell ref="GRC191:GRE191"/>
    <mergeCell ref="GRF191:GRH191"/>
    <mergeCell ref="GRI191:GRK191"/>
    <mergeCell ref="GRL191:GRN191"/>
    <mergeCell ref="GRO191:GRQ191"/>
    <mergeCell ref="GRR191:GRT191"/>
    <mergeCell ref="GRU191:GRW191"/>
    <mergeCell ref="GRX191:GRZ191"/>
    <mergeCell ref="GSA191:GSC191"/>
    <mergeCell ref="GSD191:GSF191"/>
    <mergeCell ref="GSG191:GSI191"/>
    <mergeCell ref="GSJ191:GSL191"/>
    <mergeCell ref="GSM191:GSO191"/>
    <mergeCell ref="GSP191:GSR191"/>
    <mergeCell ref="GSS191:GSU191"/>
    <mergeCell ref="GSV191:GSX191"/>
    <mergeCell ref="GSY191:GTA191"/>
    <mergeCell ref="GTB191:GTD191"/>
    <mergeCell ref="GTE191:GTG191"/>
    <mergeCell ref="GTH191:GTJ191"/>
    <mergeCell ref="GTK191:GTM191"/>
    <mergeCell ref="GTN191:GTP191"/>
    <mergeCell ref="GTQ191:GTS191"/>
    <mergeCell ref="GTT191:GTV191"/>
    <mergeCell ref="GTW191:GTY191"/>
    <mergeCell ref="GTZ191:GUB191"/>
    <mergeCell ref="GUC191:GUE191"/>
    <mergeCell ref="GUF191:GUH191"/>
    <mergeCell ref="GUI191:GUK191"/>
    <mergeCell ref="GUL191:GUN191"/>
    <mergeCell ref="GUO191:GUQ191"/>
    <mergeCell ref="GUR191:GUT191"/>
    <mergeCell ref="GUU191:GUW191"/>
    <mergeCell ref="GUX191:GUZ191"/>
    <mergeCell ref="GVA191:GVC191"/>
    <mergeCell ref="GVD191:GVF191"/>
    <mergeCell ref="GVG191:GVI191"/>
    <mergeCell ref="GVJ191:GVL191"/>
    <mergeCell ref="GVM191:GVO191"/>
    <mergeCell ref="GVP191:GVR191"/>
    <mergeCell ref="GVS191:GVU191"/>
    <mergeCell ref="GVV191:GVX191"/>
    <mergeCell ref="GVY191:GWA191"/>
    <mergeCell ref="GWB191:GWD191"/>
    <mergeCell ref="GWE191:GWG191"/>
    <mergeCell ref="GWH191:GWJ191"/>
    <mergeCell ref="GWK191:GWM191"/>
    <mergeCell ref="GWN191:GWP191"/>
    <mergeCell ref="GWQ191:GWS191"/>
    <mergeCell ref="GWT191:GWV191"/>
    <mergeCell ref="GWW191:GWY191"/>
    <mergeCell ref="GWZ191:GXB191"/>
    <mergeCell ref="GXC191:GXE191"/>
    <mergeCell ref="GXF191:GXH191"/>
    <mergeCell ref="GXI191:GXK191"/>
    <mergeCell ref="GXL191:GXN191"/>
    <mergeCell ref="GXO191:GXQ191"/>
    <mergeCell ref="GXR191:GXT191"/>
    <mergeCell ref="GXU191:GXW191"/>
    <mergeCell ref="GXX191:GXZ191"/>
    <mergeCell ref="GYA191:GYC191"/>
    <mergeCell ref="GYD191:GYF191"/>
    <mergeCell ref="GYG191:GYI191"/>
    <mergeCell ref="GYJ191:GYL191"/>
    <mergeCell ref="GYM191:GYO191"/>
    <mergeCell ref="GYP191:GYR191"/>
    <mergeCell ref="GYS191:GYU191"/>
    <mergeCell ref="GYV191:GYX191"/>
    <mergeCell ref="GYY191:GZA191"/>
    <mergeCell ref="GZB191:GZD191"/>
    <mergeCell ref="GZE191:GZG191"/>
    <mergeCell ref="GZH191:GZJ191"/>
    <mergeCell ref="GZK191:GZM191"/>
    <mergeCell ref="GZN191:GZP191"/>
    <mergeCell ref="GZQ191:GZS191"/>
    <mergeCell ref="GZT191:GZV191"/>
    <mergeCell ref="GZW191:GZY191"/>
    <mergeCell ref="GZZ191:HAB191"/>
    <mergeCell ref="HAC191:HAE191"/>
    <mergeCell ref="HAF191:HAH191"/>
    <mergeCell ref="HAI191:HAK191"/>
    <mergeCell ref="HAL191:HAN191"/>
    <mergeCell ref="HAO191:HAQ191"/>
    <mergeCell ref="HAR191:HAT191"/>
    <mergeCell ref="HAU191:HAW191"/>
    <mergeCell ref="HAX191:HAZ191"/>
    <mergeCell ref="HBA191:HBC191"/>
    <mergeCell ref="HBD191:HBF191"/>
    <mergeCell ref="HBG191:HBI191"/>
    <mergeCell ref="HBJ191:HBL191"/>
    <mergeCell ref="HBM191:HBO191"/>
    <mergeCell ref="HBP191:HBR191"/>
    <mergeCell ref="HBS191:HBU191"/>
    <mergeCell ref="HBV191:HBX191"/>
    <mergeCell ref="HBY191:HCA191"/>
    <mergeCell ref="HCB191:HCD191"/>
    <mergeCell ref="HCE191:HCG191"/>
    <mergeCell ref="HCH191:HCJ191"/>
    <mergeCell ref="HCK191:HCM191"/>
    <mergeCell ref="HCN191:HCP191"/>
    <mergeCell ref="HCQ191:HCS191"/>
    <mergeCell ref="HCT191:HCV191"/>
    <mergeCell ref="HCW191:HCY191"/>
    <mergeCell ref="HCZ191:HDB191"/>
    <mergeCell ref="HDC191:HDE191"/>
    <mergeCell ref="HDF191:HDH191"/>
    <mergeCell ref="HDI191:HDK191"/>
    <mergeCell ref="HDL191:HDN191"/>
    <mergeCell ref="HDO191:HDQ191"/>
    <mergeCell ref="HDR191:HDT191"/>
    <mergeCell ref="HDU191:HDW191"/>
    <mergeCell ref="HDX191:HDZ191"/>
    <mergeCell ref="HEA191:HEC191"/>
    <mergeCell ref="HED191:HEF191"/>
    <mergeCell ref="HEG191:HEI191"/>
    <mergeCell ref="HEJ191:HEL191"/>
    <mergeCell ref="HEM191:HEO191"/>
    <mergeCell ref="HEP191:HER191"/>
    <mergeCell ref="HES191:HEU191"/>
    <mergeCell ref="HEV191:HEX191"/>
    <mergeCell ref="HEY191:HFA191"/>
    <mergeCell ref="HFB191:HFD191"/>
    <mergeCell ref="HFE191:HFG191"/>
    <mergeCell ref="HFH191:HFJ191"/>
    <mergeCell ref="HFK191:HFM191"/>
    <mergeCell ref="HFN191:HFP191"/>
    <mergeCell ref="HFQ191:HFS191"/>
    <mergeCell ref="HFT191:HFV191"/>
    <mergeCell ref="HFW191:HFY191"/>
    <mergeCell ref="HFZ191:HGB191"/>
    <mergeCell ref="HGC191:HGE191"/>
    <mergeCell ref="HGF191:HGH191"/>
    <mergeCell ref="HGI191:HGK191"/>
    <mergeCell ref="HGL191:HGN191"/>
    <mergeCell ref="HGO191:HGQ191"/>
    <mergeCell ref="HGR191:HGT191"/>
    <mergeCell ref="HGU191:HGW191"/>
    <mergeCell ref="HGX191:HGZ191"/>
    <mergeCell ref="HHA191:HHC191"/>
    <mergeCell ref="HHD191:HHF191"/>
    <mergeCell ref="HHG191:HHI191"/>
    <mergeCell ref="HHJ191:HHL191"/>
    <mergeCell ref="HHM191:HHO191"/>
    <mergeCell ref="HHP191:HHR191"/>
    <mergeCell ref="HHS191:HHU191"/>
    <mergeCell ref="HHV191:HHX191"/>
    <mergeCell ref="HHY191:HIA191"/>
    <mergeCell ref="HIB191:HID191"/>
    <mergeCell ref="HIE191:HIG191"/>
    <mergeCell ref="HIH191:HIJ191"/>
    <mergeCell ref="HIK191:HIM191"/>
    <mergeCell ref="HIN191:HIP191"/>
    <mergeCell ref="HIQ191:HIS191"/>
    <mergeCell ref="HIT191:HIV191"/>
    <mergeCell ref="HIW191:HIY191"/>
    <mergeCell ref="HIZ191:HJB191"/>
    <mergeCell ref="HJC191:HJE191"/>
    <mergeCell ref="HJF191:HJH191"/>
    <mergeCell ref="HJI191:HJK191"/>
    <mergeCell ref="HJL191:HJN191"/>
    <mergeCell ref="HJO191:HJQ191"/>
    <mergeCell ref="HJR191:HJT191"/>
    <mergeCell ref="HJU191:HJW191"/>
    <mergeCell ref="HJX191:HJZ191"/>
    <mergeCell ref="HKA191:HKC191"/>
    <mergeCell ref="HKD191:HKF191"/>
    <mergeCell ref="HKG191:HKI191"/>
    <mergeCell ref="HKJ191:HKL191"/>
    <mergeCell ref="HKM191:HKO191"/>
    <mergeCell ref="HKP191:HKR191"/>
    <mergeCell ref="HKS191:HKU191"/>
    <mergeCell ref="HKV191:HKX191"/>
    <mergeCell ref="HKY191:HLA191"/>
    <mergeCell ref="HLB191:HLD191"/>
    <mergeCell ref="HLE191:HLG191"/>
    <mergeCell ref="HLH191:HLJ191"/>
    <mergeCell ref="HLK191:HLM191"/>
    <mergeCell ref="HLN191:HLP191"/>
    <mergeCell ref="HLQ191:HLS191"/>
    <mergeCell ref="HLT191:HLV191"/>
    <mergeCell ref="HLW191:HLY191"/>
    <mergeCell ref="HLZ191:HMB191"/>
    <mergeCell ref="HMC191:HME191"/>
    <mergeCell ref="HMF191:HMH191"/>
    <mergeCell ref="HMI191:HMK191"/>
    <mergeCell ref="HML191:HMN191"/>
    <mergeCell ref="HMO191:HMQ191"/>
    <mergeCell ref="HMR191:HMT191"/>
    <mergeCell ref="HMU191:HMW191"/>
    <mergeCell ref="HMX191:HMZ191"/>
    <mergeCell ref="HNA191:HNC191"/>
    <mergeCell ref="HND191:HNF191"/>
    <mergeCell ref="HNG191:HNI191"/>
    <mergeCell ref="HNJ191:HNL191"/>
    <mergeCell ref="HNM191:HNO191"/>
    <mergeCell ref="HNP191:HNR191"/>
    <mergeCell ref="HNS191:HNU191"/>
    <mergeCell ref="HNV191:HNX191"/>
    <mergeCell ref="HNY191:HOA191"/>
    <mergeCell ref="HOB191:HOD191"/>
    <mergeCell ref="HOE191:HOG191"/>
    <mergeCell ref="HOH191:HOJ191"/>
    <mergeCell ref="HOK191:HOM191"/>
    <mergeCell ref="HON191:HOP191"/>
    <mergeCell ref="HOQ191:HOS191"/>
    <mergeCell ref="HOT191:HOV191"/>
    <mergeCell ref="HOW191:HOY191"/>
    <mergeCell ref="HOZ191:HPB191"/>
    <mergeCell ref="HPC191:HPE191"/>
    <mergeCell ref="HPF191:HPH191"/>
    <mergeCell ref="HPI191:HPK191"/>
    <mergeCell ref="HPL191:HPN191"/>
    <mergeCell ref="HPO191:HPQ191"/>
    <mergeCell ref="HPR191:HPT191"/>
    <mergeCell ref="HPU191:HPW191"/>
    <mergeCell ref="HPX191:HPZ191"/>
    <mergeCell ref="HQA191:HQC191"/>
    <mergeCell ref="HQD191:HQF191"/>
    <mergeCell ref="HQG191:HQI191"/>
    <mergeCell ref="HQJ191:HQL191"/>
    <mergeCell ref="HQM191:HQO191"/>
    <mergeCell ref="HQP191:HQR191"/>
    <mergeCell ref="HQS191:HQU191"/>
    <mergeCell ref="HQV191:HQX191"/>
    <mergeCell ref="HQY191:HRA191"/>
    <mergeCell ref="HRB191:HRD191"/>
    <mergeCell ref="HRE191:HRG191"/>
    <mergeCell ref="HRH191:HRJ191"/>
    <mergeCell ref="HRK191:HRM191"/>
    <mergeCell ref="HRN191:HRP191"/>
    <mergeCell ref="HRQ191:HRS191"/>
    <mergeCell ref="HRT191:HRV191"/>
    <mergeCell ref="HRW191:HRY191"/>
    <mergeCell ref="HRZ191:HSB191"/>
    <mergeCell ref="HSC191:HSE191"/>
    <mergeCell ref="HSF191:HSH191"/>
    <mergeCell ref="HSI191:HSK191"/>
    <mergeCell ref="HSL191:HSN191"/>
    <mergeCell ref="HSO191:HSQ191"/>
    <mergeCell ref="HSR191:HST191"/>
    <mergeCell ref="HSU191:HSW191"/>
    <mergeCell ref="HSX191:HSZ191"/>
    <mergeCell ref="HTA191:HTC191"/>
    <mergeCell ref="HTD191:HTF191"/>
    <mergeCell ref="HTG191:HTI191"/>
    <mergeCell ref="HTJ191:HTL191"/>
    <mergeCell ref="HTM191:HTO191"/>
    <mergeCell ref="HTP191:HTR191"/>
    <mergeCell ref="HTS191:HTU191"/>
    <mergeCell ref="HTV191:HTX191"/>
    <mergeCell ref="HTY191:HUA191"/>
    <mergeCell ref="HUB191:HUD191"/>
    <mergeCell ref="HUE191:HUG191"/>
    <mergeCell ref="HUH191:HUJ191"/>
    <mergeCell ref="HUK191:HUM191"/>
    <mergeCell ref="HUN191:HUP191"/>
    <mergeCell ref="HUQ191:HUS191"/>
    <mergeCell ref="HUT191:HUV191"/>
    <mergeCell ref="HUW191:HUY191"/>
    <mergeCell ref="HUZ191:HVB191"/>
    <mergeCell ref="HVC191:HVE191"/>
    <mergeCell ref="HVF191:HVH191"/>
    <mergeCell ref="HVI191:HVK191"/>
    <mergeCell ref="HVL191:HVN191"/>
    <mergeCell ref="HVO191:HVQ191"/>
    <mergeCell ref="HVR191:HVT191"/>
    <mergeCell ref="HVU191:HVW191"/>
    <mergeCell ref="HVX191:HVZ191"/>
    <mergeCell ref="HWA191:HWC191"/>
    <mergeCell ref="HWD191:HWF191"/>
    <mergeCell ref="HWG191:HWI191"/>
    <mergeCell ref="HWJ191:HWL191"/>
    <mergeCell ref="HWM191:HWO191"/>
    <mergeCell ref="HWP191:HWR191"/>
    <mergeCell ref="HWS191:HWU191"/>
    <mergeCell ref="HWV191:HWX191"/>
    <mergeCell ref="HWY191:HXA191"/>
    <mergeCell ref="HXB191:HXD191"/>
    <mergeCell ref="HXE191:HXG191"/>
    <mergeCell ref="HXH191:HXJ191"/>
    <mergeCell ref="HXK191:HXM191"/>
    <mergeCell ref="HXN191:HXP191"/>
    <mergeCell ref="HXQ191:HXS191"/>
    <mergeCell ref="HXT191:HXV191"/>
    <mergeCell ref="HXW191:HXY191"/>
    <mergeCell ref="HXZ191:HYB191"/>
    <mergeCell ref="HYC191:HYE191"/>
    <mergeCell ref="HYF191:HYH191"/>
    <mergeCell ref="HYI191:HYK191"/>
    <mergeCell ref="HYL191:HYN191"/>
    <mergeCell ref="HYO191:HYQ191"/>
    <mergeCell ref="HYR191:HYT191"/>
    <mergeCell ref="HYU191:HYW191"/>
    <mergeCell ref="HYX191:HYZ191"/>
    <mergeCell ref="HZA191:HZC191"/>
    <mergeCell ref="HZD191:HZF191"/>
    <mergeCell ref="HZG191:HZI191"/>
    <mergeCell ref="HZJ191:HZL191"/>
    <mergeCell ref="HZM191:HZO191"/>
    <mergeCell ref="HZP191:HZR191"/>
    <mergeCell ref="HZS191:HZU191"/>
    <mergeCell ref="HZV191:HZX191"/>
    <mergeCell ref="HZY191:IAA191"/>
    <mergeCell ref="IAB191:IAD191"/>
    <mergeCell ref="IAE191:IAG191"/>
    <mergeCell ref="IAH191:IAJ191"/>
    <mergeCell ref="IAK191:IAM191"/>
    <mergeCell ref="IAN191:IAP191"/>
    <mergeCell ref="IAQ191:IAS191"/>
    <mergeCell ref="IAT191:IAV191"/>
    <mergeCell ref="IAW191:IAY191"/>
    <mergeCell ref="IAZ191:IBB191"/>
    <mergeCell ref="IBC191:IBE191"/>
    <mergeCell ref="IBF191:IBH191"/>
    <mergeCell ref="IBI191:IBK191"/>
    <mergeCell ref="IBL191:IBN191"/>
    <mergeCell ref="IBO191:IBQ191"/>
    <mergeCell ref="IBR191:IBT191"/>
    <mergeCell ref="IBU191:IBW191"/>
    <mergeCell ref="IBX191:IBZ191"/>
    <mergeCell ref="ICA191:ICC191"/>
    <mergeCell ref="ICD191:ICF191"/>
    <mergeCell ref="ICG191:ICI191"/>
    <mergeCell ref="ICJ191:ICL191"/>
    <mergeCell ref="ICM191:ICO191"/>
    <mergeCell ref="ICP191:ICR191"/>
    <mergeCell ref="ICS191:ICU191"/>
    <mergeCell ref="ICV191:ICX191"/>
    <mergeCell ref="ICY191:IDA191"/>
    <mergeCell ref="IDB191:IDD191"/>
    <mergeCell ref="IDE191:IDG191"/>
    <mergeCell ref="IDH191:IDJ191"/>
    <mergeCell ref="IDK191:IDM191"/>
    <mergeCell ref="IDN191:IDP191"/>
    <mergeCell ref="IDQ191:IDS191"/>
    <mergeCell ref="IDT191:IDV191"/>
    <mergeCell ref="IDW191:IDY191"/>
    <mergeCell ref="IDZ191:IEB191"/>
    <mergeCell ref="IEC191:IEE191"/>
    <mergeCell ref="IEF191:IEH191"/>
    <mergeCell ref="IEI191:IEK191"/>
    <mergeCell ref="IEL191:IEN191"/>
    <mergeCell ref="IEO191:IEQ191"/>
    <mergeCell ref="IER191:IET191"/>
    <mergeCell ref="IEU191:IEW191"/>
    <mergeCell ref="IEX191:IEZ191"/>
    <mergeCell ref="IFA191:IFC191"/>
    <mergeCell ref="IFD191:IFF191"/>
    <mergeCell ref="IFG191:IFI191"/>
    <mergeCell ref="IFJ191:IFL191"/>
    <mergeCell ref="IFM191:IFO191"/>
    <mergeCell ref="IFP191:IFR191"/>
    <mergeCell ref="IFS191:IFU191"/>
    <mergeCell ref="IFV191:IFX191"/>
    <mergeCell ref="IFY191:IGA191"/>
    <mergeCell ref="IGB191:IGD191"/>
    <mergeCell ref="IGE191:IGG191"/>
    <mergeCell ref="IGH191:IGJ191"/>
    <mergeCell ref="IGK191:IGM191"/>
    <mergeCell ref="IGN191:IGP191"/>
    <mergeCell ref="IGQ191:IGS191"/>
    <mergeCell ref="IGT191:IGV191"/>
    <mergeCell ref="IGW191:IGY191"/>
    <mergeCell ref="IGZ191:IHB191"/>
    <mergeCell ref="IHC191:IHE191"/>
    <mergeCell ref="IHF191:IHH191"/>
    <mergeCell ref="IHI191:IHK191"/>
    <mergeCell ref="IHL191:IHN191"/>
    <mergeCell ref="IHO191:IHQ191"/>
    <mergeCell ref="IHR191:IHT191"/>
    <mergeCell ref="IHU191:IHW191"/>
    <mergeCell ref="IHX191:IHZ191"/>
    <mergeCell ref="IIA191:IIC191"/>
    <mergeCell ref="IID191:IIF191"/>
    <mergeCell ref="IIG191:III191"/>
    <mergeCell ref="IIJ191:IIL191"/>
    <mergeCell ref="IIM191:IIO191"/>
    <mergeCell ref="IIP191:IIR191"/>
    <mergeCell ref="IIS191:IIU191"/>
    <mergeCell ref="IIV191:IIX191"/>
    <mergeCell ref="IIY191:IJA191"/>
    <mergeCell ref="IJB191:IJD191"/>
    <mergeCell ref="IJE191:IJG191"/>
    <mergeCell ref="IJH191:IJJ191"/>
    <mergeCell ref="IJK191:IJM191"/>
    <mergeCell ref="IJN191:IJP191"/>
    <mergeCell ref="IJQ191:IJS191"/>
    <mergeCell ref="IJT191:IJV191"/>
    <mergeCell ref="IJW191:IJY191"/>
    <mergeCell ref="IJZ191:IKB191"/>
    <mergeCell ref="IKC191:IKE191"/>
    <mergeCell ref="IKF191:IKH191"/>
    <mergeCell ref="IKI191:IKK191"/>
    <mergeCell ref="IKL191:IKN191"/>
    <mergeCell ref="IKO191:IKQ191"/>
    <mergeCell ref="IKR191:IKT191"/>
    <mergeCell ref="IKU191:IKW191"/>
    <mergeCell ref="IKX191:IKZ191"/>
    <mergeCell ref="ILA191:ILC191"/>
    <mergeCell ref="ILD191:ILF191"/>
    <mergeCell ref="ILG191:ILI191"/>
    <mergeCell ref="ILJ191:ILL191"/>
    <mergeCell ref="ILM191:ILO191"/>
    <mergeCell ref="ILP191:ILR191"/>
    <mergeCell ref="ILS191:ILU191"/>
    <mergeCell ref="ILV191:ILX191"/>
    <mergeCell ref="ILY191:IMA191"/>
    <mergeCell ref="IMB191:IMD191"/>
    <mergeCell ref="IME191:IMG191"/>
    <mergeCell ref="IMH191:IMJ191"/>
    <mergeCell ref="IMK191:IMM191"/>
    <mergeCell ref="IMN191:IMP191"/>
    <mergeCell ref="IMQ191:IMS191"/>
    <mergeCell ref="IMT191:IMV191"/>
    <mergeCell ref="IMW191:IMY191"/>
    <mergeCell ref="IMZ191:INB191"/>
    <mergeCell ref="INC191:INE191"/>
    <mergeCell ref="INF191:INH191"/>
    <mergeCell ref="INI191:INK191"/>
    <mergeCell ref="INL191:INN191"/>
    <mergeCell ref="INO191:INQ191"/>
    <mergeCell ref="INR191:INT191"/>
    <mergeCell ref="INU191:INW191"/>
    <mergeCell ref="INX191:INZ191"/>
    <mergeCell ref="IOA191:IOC191"/>
    <mergeCell ref="IOD191:IOF191"/>
    <mergeCell ref="IOG191:IOI191"/>
    <mergeCell ref="IOJ191:IOL191"/>
    <mergeCell ref="IOM191:IOO191"/>
    <mergeCell ref="IOP191:IOR191"/>
    <mergeCell ref="IOS191:IOU191"/>
    <mergeCell ref="IOV191:IOX191"/>
    <mergeCell ref="IOY191:IPA191"/>
    <mergeCell ref="IPB191:IPD191"/>
    <mergeCell ref="IPE191:IPG191"/>
    <mergeCell ref="IPH191:IPJ191"/>
    <mergeCell ref="IPK191:IPM191"/>
    <mergeCell ref="IPN191:IPP191"/>
    <mergeCell ref="IPQ191:IPS191"/>
    <mergeCell ref="IPT191:IPV191"/>
    <mergeCell ref="IPW191:IPY191"/>
    <mergeCell ref="IPZ191:IQB191"/>
    <mergeCell ref="IQC191:IQE191"/>
    <mergeCell ref="IQF191:IQH191"/>
    <mergeCell ref="IQI191:IQK191"/>
    <mergeCell ref="IQL191:IQN191"/>
    <mergeCell ref="IQO191:IQQ191"/>
    <mergeCell ref="IQR191:IQT191"/>
    <mergeCell ref="IQU191:IQW191"/>
    <mergeCell ref="IQX191:IQZ191"/>
    <mergeCell ref="IRA191:IRC191"/>
    <mergeCell ref="IRD191:IRF191"/>
    <mergeCell ref="IRG191:IRI191"/>
    <mergeCell ref="IRJ191:IRL191"/>
    <mergeCell ref="IRM191:IRO191"/>
    <mergeCell ref="IRP191:IRR191"/>
    <mergeCell ref="IRS191:IRU191"/>
    <mergeCell ref="IRV191:IRX191"/>
    <mergeCell ref="IRY191:ISA191"/>
    <mergeCell ref="ISB191:ISD191"/>
    <mergeCell ref="ISE191:ISG191"/>
    <mergeCell ref="ISH191:ISJ191"/>
    <mergeCell ref="ISK191:ISM191"/>
    <mergeCell ref="ISN191:ISP191"/>
    <mergeCell ref="ISQ191:ISS191"/>
    <mergeCell ref="IST191:ISV191"/>
    <mergeCell ref="ISW191:ISY191"/>
    <mergeCell ref="ISZ191:ITB191"/>
    <mergeCell ref="ITC191:ITE191"/>
    <mergeCell ref="ITF191:ITH191"/>
    <mergeCell ref="ITI191:ITK191"/>
    <mergeCell ref="ITL191:ITN191"/>
    <mergeCell ref="ITO191:ITQ191"/>
    <mergeCell ref="ITR191:ITT191"/>
    <mergeCell ref="ITU191:ITW191"/>
    <mergeCell ref="ITX191:ITZ191"/>
    <mergeCell ref="IUA191:IUC191"/>
    <mergeCell ref="IUD191:IUF191"/>
    <mergeCell ref="IUG191:IUI191"/>
    <mergeCell ref="IUJ191:IUL191"/>
    <mergeCell ref="IUM191:IUO191"/>
    <mergeCell ref="IUP191:IUR191"/>
    <mergeCell ref="IUS191:IUU191"/>
    <mergeCell ref="IUV191:IUX191"/>
    <mergeCell ref="IUY191:IVA191"/>
    <mergeCell ref="IVB191:IVD191"/>
    <mergeCell ref="IVE191:IVG191"/>
    <mergeCell ref="IVH191:IVJ191"/>
    <mergeCell ref="IVK191:IVM191"/>
    <mergeCell ref="IVN191:IVP191"/>
    <mergeCell ref="IVQ191:IVS191"/>
    <mergeCell ref="IVT191:IVV191"/>
    <mergeCell ref="IVW191:IVY191"/>
    <mergeCell ref="IVZ191:IWB191"/>
    <mergeCell ref="IWC191:IWE191"/>
    <mergeCell ref="IWF191:IWH191"/>
    <mergeCell ref="IWI191:IWK191"/>
    <mergeCell ref="IWL191:IWN191"/>
    <mergeCell ref="IWO191:IWQ191"/>
    <mergeCell ref="IWR191:IWT191"/>
    <mergeCell ref="IWU191:IWW191"/>
    <mergeCell ref="IWX191:IWZ191"/>
    <mergeCell ref="IXA191:IXC191"/>
    <mergeCell ref="IXD191:IXF191"/>
    <mergeCell ref="IXG191:IXI191"/>
    <mergeCell ref="IXJ191:IXL191"/>
    <mergeCell ref="IXM191:IXO191"/>
    <mergeCell ref="IXP191:IXR191"/>
    <mergeCell ref="IXS191:IXU191"/>
    <mergeCell ref="IXV191:IXX191"/>
    <mergeCell ref="IXY191:IYA191"/>
    <mergeCell ref="IYB191:IYD191"/>
    <mergeCell ref="IYE191:IYG191"/>
    <mergeCell ref="IYH191:IYJ191"/>
    <mergeCell ref="IYK191:IYM191"/>
    <mergeCell ref="IYN191:IYP191"/>
    <mergeCell ref="IYQ191:IYS191"/>
    <mergeCell ref="IYT191:IYV191"/>
    <mergeCell ref="IYW191:IYY191"/>
    <mergeCell ref="IYZ191:IZB191"/>
    <mergeCell ref="IZC191:IZE191"/>
    <mergeCell ref="IZF191:IZH191"/>
    <mergeCell ref="IZI191:IZK191"/>
    <mergeCell ref="IZL191:IZN191"/>
    <mergeCell ref="IZO191:IZQ191"/>
    <mergeCell ref="IZR191:IZT191"/>
    <mergeCell ref="IZU191:IZW191"/>
    <mergeCell ref="IZX191:IZZ191"/>
    <mergeCell ref="JAA191:JAC191"/>
    <mergeCell ref="JAD191:JAF191"/>
    <mergeCell ref="JAG191:JAI191"/>
    <mergeCell ref="JAJ191:JAL191"/>
    <mergeCell ref="JAM191:JAO191"/>
    <mergeCell ref="JAP191:JAR191"/>
    <mergeCell ref="JAS191:JAU191"/>
    <mergeCell ref="JAV191:JAX191"/>
    <mergeCell ref="JAY191:JBA191"/>
    <mergeCell ref="JBB191:JBD191"/>
    <mergeCell ref="JBE191:JBG191"/>
    <mergeCell ref="JBH191:JBJ191"/>
    <mergeCell ref="JBK191:JBM191"/>
    <mergeCell ref="JBN191:JBP191"/>
    <mergeCell ref="JBQ191:JBS191"/>
    <mergeCell ref="JBT191:JBV191"/>
    <mergeCell ref="JBW191:JBY191"/>
    <mergeCell ref="JBZ191:JCB191"/>
    <mergeCell ref="JCC191:JCE191"/>
    <mergeCell ref="JCF191:JCH191"/>
    <mergeCell ref="JCI191:JCK191"/>
    <mergeCell ref="JCL191:JCN191"/>
    <mergeCell ref="JCO191:JCQ191"/>
    <mergeCell ref="JCR191:JCT191"/>
    <mergeCell ref="JCU191:JCW191"/>
    <mergeCell ref="JCX191:JCZ191"/>
    <mergeCell ref="JDA191:JDC191"/>
    <mergeCell ref="JDD191:JDF191"/>
    <mergeCell ref="JDG191:JDI191"/>
    <mergeCell ref="JDJ191:JDL191"/>
    <mergeCell ref="JDM191:JDO191"/>
    <mergeCell ref="JDP191:JDR191"/>
    <mergeCell ref="JDS191:JDU191"/>
    <mergeCell ref="JDV191:JDX191"/>
    <mergeCell ref="JDY191:JEA191"/>
    <mergeCell ref="JEB191:JED191"/>
    <mergeCell ref="JEE191:JEG191"/>
    <mergeCell ref="JEH191:JEJ191"/>
    <mergeCell ref="JEK191:JEM191"/>
    <mergeCell ref="JEN191:JEP191"/>
    <mergeCell ref="JEQ191:JES191"/>
    <mergeCell ref="JET191:JEV191"/>
    <mergeCell ref="JEW191:JEY191"/>
    <mergeCell ref="JEZ191:JFB191"/>
    <mergeCell ref="JFC191:JFE191"/>
    <mergeCell ref="JFF191:JFH191"/>
    <mergeCell ref="JFI191:JFK191"/>
    <mergeCell ref="JFL191:JFN191"/>
    <mergeCell ref="JFO191:JFQ191"/>
    <mergeCell ref="JFR191:JFT191"/>
    <mergeCell ref="JFU191:JFW191"/>
    <mergeCell ref="JFX191:JFZ191"/>
    <mergeCell ref="JGA191:JGC191"/>
    <mergeCell ref="JGD191:JGF191"/>
    <mergeCell ref="JGG191:JGI191"/>
    <mergeCell ref="JGJ191:JGL191"/>
    <mergeCell ref="JGM191:JGO191"/>
    <mergeCell ref="JGP191:JGR191"/>
    <mergeCell ref="JGS191:JGU191"/>
    <mergeCell ref="JGV191:JGX191"/>
    <mergeCell ref="JGY191:JHA191"/>
    <mergeCell ref="JHB191:JHD191"/>
    <mergeCell ref="JHE191:JHG191"/>
    <mergeCell ref="JHH191:JHJ191"/>
    <mergeCell ref="JHK191:JHM191"/>
    <mergeCell ref="JHN191:JHP191"/>
    <mergeCell ref="JHQ191:JHS191"/>
    <mergeCell ref="JHT191:JHV191"/>
    <mergeCell ref="JHW191:JHY191"/>
    <mergeCell ref="JHZ191:JIB191"/>
    <mergeCell ref="JIC191:JIE191"/>
    <mergeCell ref="JIF191:JIH191"/>
    <mergeCell ref="JII191:JIK191"/>
    <mergeCell ref="JIL191:JIN191"/>
    <mergeCell ref="JIO191:JIQ191"/>
    <mergeCell ref="JIR191:JIT191"/>
    <mergeCell ref="JIU191:JIW191"/>
    <mergeCell ref="JIX191:JIZ191"/>
    <mergeCell ref="JJA191:JJC191"/>
    <mergeCell ref="JJD191:JJF191"/>
    <mergeCell ref="JJG191:JJI191"/>
    <mergeCell ref="JJJ191:JJL191"/>
    <mergeCell ref="JJM191:JJO191"/>
    <mergeCell ref="JJP191:JJR191"/>
    <mergeCell ref="JJS191:JJU191"/>
    <mergeCell ref="JJV191:JJX191"/>
    <mergeCell ref="JJY191:JKA191"/>
    <mergeCell ref="JKB191:JKD191"/>
    <mergeCell ref="JKE191:JKG191"/>
    <mergeCell ref="JKH191:JKJ191"/>
    <mergeCell ref="JKK191:JKM191"/>
    <mergeCell ref="JKN191:JKP191"/>
    <mergeCell ref="JKQ191:JKS191"/>
    <mergeCell ref="JKT191:JKV191"/>
    <mergeCell ref="JKW191:JKY191"/>
    <mergeCell ref="JKZ191:JLB191"/>
    <mergeCell ref="JLC191:JLE191"/>
    <mergeCell ref="JLF191:JLH191"/>
    <mergeCell ref="JLI191:JLK191"/>
    <mergeCell ref="JLL191:JLN191"/>
    <mergeCell ref="JLO191:JLQ191"/>
    <mergeCell ref="JLR191:JLT191"/>
    <mergeCell ref="JLU191:JLW191"/>
    <mergeCell ref="JLX191:JLZ191"/>
    <mergeCell ref="JMA191:JMC191"/>
    <mergeCell ref="JMD191:JMF191"/>
    <mergeCell ref="JMG191:JMI191"/>
    <mergeCell ref="JMJ191:JML191"/>
    <mergeCell ref="JMM191:JMO191"/>
    <mergeCell ref="JMP191:JMR191"/>
    <mergeCell ref="JMS191:JMU191"/>
    <mergeCell ref="JMV191:JMX191"/>
    <mergeCell ref="JMY191:JNA191"/>
    <mergeCell ref="JNB191:JND191"/>
    <mergeCell ref="JNE191:JNG191"/>
    <mergeCell ref="JNH191:JNJ191"/>
    <mergeCell ref="JNK191:JNM191"/>
    <mergeCell ref="JNN191:JNP191"/>
    <mergeCell ref="JNQ191:JNS191"/>
    <mergeCell ref="JNT191:JNV191"/>
    <mergeCell ref="JNW191:JNY191"/>
    <mergeCell ref="JNZ191:JOB191"/>
    <mergeCell ref="JOC191:JOE191"/>
    <mergeCell ref="JOF191:JOH191"/>
    <mergeCell ref="JOI191:JOK191"/>
    <mergeCell ref="JOL191:JON191"/>
    <mergeCell ref="JOO191:JOQ191"/>
    <mergeCell ref="JOR191:JOT191"/>
    <mergeCell ref="JOU191:JOW191"/>
    <mergeCell ref="JOX191:JOZ191"/>
    <mergeCell ref="JPA191:JPC191"/>
    <mergeCell ref="JPD191:JPF191"/>
    <mergeCell ref="JPG191:JPI191"/>
    <mergeCell ref="JPJ191:JPL191"/>
    <mergeCell ref="JPM191:JPO191"/>
    <mergeCell ref="JPP191:JPR191"/>
    <mergeCell ref="JPS191:JPU191"/>
    <mergeCell ref="JPV191:JPX191"/>
    <mergeCell ref="JPY191:JQA191"/>
    <mergeCell ref="JQB191:JQD191"/>
    <mergeCell ref="JQE191:JQG191"/>
    <mergeCell ref="JQH191:JQJ191"/>
    <mergeCell ref="JQK191:JQM191"/>
    <mergeCell ref="JQN191:JQP191"/>
    <mergeCell ref="JQQ191:JQS191"/>
    <mergeCell ref="JQT191:JQV191"/>
    <mergeCell ref="JQW191:JQY191"/>
    <mergeCell ref="JQZ191:JRB191"/>
    <mergeCell ref="JRC191:JRE191"/>
    <mergeCell ref="JRF191:JRH191"/>
    <mergeCell ref="JRI191:JRK191"/>
    <mergeCell ref="JRL191:JRN191"/>
    <mergeCell ref="JRO191:JRQ191"/>
    <mergeCell ref="JRR191:JRT191"/>
    <mergeCell ref="JRU191:JRW191"/>
    <mergeCell ref="JRX191:JRZ191"/>
    <mergeCell ref="JSA191:JSC191"/>
    <mergeCell ref="JSD191:JSF191"/>
    <mergeCell ref="JSG191:JSI191"/>
    <mergeCell ref="JSJ191:JSL191"/>
    <mergeCell ref="JSM191:JSO191"/>
    <mergeCell ref="JSP191:JSR191"/>
    <mergeCell ref="JSS191:JSU191"/>
    <mergeCell ref="JSV191:JSX191"/>
    <mergeCell ref="JSY191:JTA191"/>
    <mergeCell ref="JTB191:JTD191"/>
    <mergeCell ref="JTE191:JTG191"/>
    <mergeCell ref="JTH191:JTJ191"/>
    <mergeCell ref="JTK191:JTM191"/>
    <mergeCell ref="JTN191:JTP191"/>
    <mergeCell ref="JTQ191:JTS191"/>
    <mergeCell ref="JTT191:JTV191"/>
    <mergeCell ref="JTW191:JTY191"/>
    <mergeCell ref="JTZ191:JUB191"/>
    <mergeCell ref="JUC191:JUE191"/>
    <mergeCell ref="JUF191:JUH191"/>
    <mergeCell ref="JUI191:JUK191"/>
    <mergeCell ref="JUL191:JUN191"/>
    <mergeCell ref="JUO191:JUQ191"/>
    <mergeCell ref="JUR191:JUT191"/>
    <mergeCell ref="JUU191:JUW191"/>
    <mergeCell ref="JUX191:JUZ191"/>
    <mergeCell ref="JVA191:JVC191"/>
    <mergeCell ref="JVD191:JVF191"/>
    <mergeCell ref="JVG191:JVI191"/>
    <mergeCell ref="JVJ191:JVL191"/>
    <mergeCell ref="JVM191:JVO191"/>
    <mergeCell ref="JVP191:JVR191"/>
    <mergeCell ref="JVS191:JVU191"/>
    <mergeCell ref="JVV191:JVX191"/>
    <mergeCell ref="JVY191:JWA191"/>
    <mergeCell ref="JWB191:JWD191"/>
    <mergeCell ref="JWE191:JWG191"/>
    <mergeCell ref="JWH191:JWJ191"/>
    <mergeCell ref="JWK191:JWM191"/>
    <mergeCell ref="JWN191:JWP191"/>
    <mergeCell ref="JWQ191:JWS191"/>
    <mergeCell ref="JWT191:JWV191"/>
    <mergeCell ref="JWW191:JWY191"/>
    <mergeCell ref="JWZ191:JXB191"/>
    <mergeCell ref="JXC191:JXE191"/>
    <mergeCell ref="JXF191:JXH191"/>
    <mergeCell ref="JXI191:JXK191"/>
    <mergeCell ref="JXL191:JXN191"/>
    <mergeCell ref="JXO191:JXQ191"/>
    <mergeCell ref="JXR191:JXT191"/>
    <mergeCell ref="JXU191:JXW191"/>
    <mergeCell ref="JXX191:JXZ191"/>
    <mergeCell ref="JYA191:JYC191"/>
    <mergeCell ref="JYD191:JYF191"/>
    <mergeCell ref="JYG191:JYI191"/>
    <mergeCell ref="JYJ191:JYL191"/>
    <mergeCell ref="JYM191:JYO191"/>
    <mergeCell ref="JYP191:JYR191"/>
    <mergeCell ref="JYS191:JYU191"/>
    <mergeCell ref="JYV191:JYX191"/>
    <mergeCell ref="JYY191:JZA191"/>
    <mergeCell ref="JZB191:JZD191"/>
    <mergeCell ref="JZE191:JZG191"/>
    <mergeCell ref="JZH191:JZJ191"/>
    <mergeCell ref="JZK191:JZM191"/>
    <mergeCell ref="JZN191:JZP191"/>
    <mergeCell ref="JZQ191:JZS191"/>
    <mergeCell ref="JZT191:JZV191"/>
    <mergeCell ref="JZW191:JZY191"/>
    <mergeCell ref="JZZ191:KAB191"/>
    <mergeCell ref="KAC191:KAE191"/>
    <mergeCell ref="KAF191:KAH191"/>
    <mergeCell ref="KAI191:KAK191"/>
    <mergeCell ref="KAL191:KAN191"/>
    <mergeCell ref="KAO191:KAQ191"/>
    <mergeCell ref="KAR191:KAT191"/>
    <mergeCell ref="KAU191:KAW191"/>
    <mergeCell ref="KAX191:KAZ191"/>
    <mergeCell ref="KBA191:KBC191"/>
    <mergeCell ref="KBD191:KBF191"/>
    <mergeCell ref="KBG191:KBI191"/>
    <mergeCell ref="KBJ191:KBL191"/>
    <mergeCell ref="KBM191:KBO191"/>
    <mergeCell ref="KBP191:KBR191"/>
    <mergeCell ref="KBS191:KBU191"/>
    <mergeCell ref="KBV191:KBX191"/>
    <mergeCell ref="KBY191:KCA191"/>
    <mergeCell ref="KCB191:KCD191"/>
    <mergeCell ref="KCE191:KCG191"/>
    <mergeCell ref="KCH191:KCJ191"/>
    <mergeCell ref="KCK191:KCM191"/>
    <mergeCell ref="KCN191:KCP191"/>
    <mergeCell ref="KCQ191:KCS191"/>
    <mergeCell ref="KCT191:KCV191"/>
    <mergeCell ref="KCW191:KCY191"/>
    <mergeCell ref="KCZ191:KDB191"/>
    <mergeCell ref="KDC191:KDE191"/>
    <mergeCell ref="KDF191:KDH191"/>
    <mergeCell ref="KDI191:KDK191"/>
    <mergeCell ref="KDL191:KDN191"/>
    <mergeCell ref="KDO191:KDQ191"/>
    <mergeCell ref="KDR191:KDT191"/>
    <mergeCell ref="KDU191:KDW191"/>
    <mergeCell ref="KDX191:KDZ191"/>
    <mergeCell ref="KEA191:KEC191"/>
    <mergeCell ref="KED191:KEF191"/>
    <mergeCell ref="KEG191:KEI191"/>
    <mergeCell ref="KEJ191:KEL191"/>
    <mergeCell ref="KEM191:KEO191"/>
    <mergeCell ref="KEP191:KER191"/>
    <mergeCell ref="KES191:KEU191"/>
    <mergeCell ref="KEV191:KEX191"/>
    <mergeCell ref="KEY191:KFA191"/>
    <mergeCell ref="KFB191:KFD191"/>
    <mergeCell ref="KFE191:KFG191"/>
    <mergeCell ref="KFH191:KFJ191"/>
    <mergeCell ref="KFK191:KFM191"/>
    <mergeCell ref="KFN191:KFP191"/>
    <mergeCell ref="KFQ191:KFS191"/>
    <mergeCell ref="KFT191:KFV191"/>
    <mergeCell ref="KFW191:KFY191"/>
    <mergeCell ref="KFZ191:KGB191"/>
    <mergeCell ref="KGC191:KGE191"/>
    <mergeCell ref="KGF191:KGH191"/>
    <mergeCell ref="KGI191:KGK191"/>
    <mergeCell ref="KGL191:KGN191"/>
    <mergeCell ref="KGO191:KGQ191"/>
    <mergeCell ref="KGR191:KGT191"/>
    <mergeCell ref="KGU191:KGW191"/>
    <mergeCell ref="KGX191:KGZ191"/>
    <mergeCell ref="KHA191:KHC191"/>
    <mergeCell ref="KHD191:KHF191"/>
    <mergeCell ref="KHG191:KHI191"/>
    <mergeCell ref="KHJ191:KHL191"/>
    <mergeCell ref="KHM191:KHO191"/>
    <mergeCell ref="KHP191:KHR191"/>
    <mergeCell ref="KHS191:KHU191"/>
    <mergeCell ref="KHV191:KHX191"/>
    <mergeCell ref="KHY191:KIA191"/>
    <mergeCell ref="KIB191:KID191"/>
    <mergeCell ref="KIE191:KIG191"/>
    <mergeCell ref="KIH191:KIJ191"/>
    <mergeCell ref="KIK191:KIM191"/>
    <mergeCell ref="KIN191:KIP191"/>
    <mergeCell ref="KIQ191:KIS191"/>
    <mergeCell ref="KIT191:KIV191"/>
    <mergeCell ref="KIW191:KIY191"/>
    <mergeCell ref="KIZ191:KJB191"/>
    <mergeCell ref="KJC191:KJE191"/>
    <mergeCell ref="KJF191:KJH191"/>
    <mergeCell ref="KJI191:KJK191"/>
    <mergeCell ref="KJL191:KJN191"/>
    <mergeCell ref="KJO191:KJQ191"/>
    <mergeCell ref="KJR191:KJT191"/>
    <mergeCell ref="KJU191:KJW191"/>
    <mergeCell ref="KJX191:KJZ191"/>
    <mergeCell ref="KKA191:KKC191"/>
    <mergeCell ref="KKD191:KKF191"/>
    <mergeCell ref="KKG191:KKI191"/>
    <mergeCell ref="KKJ191:KKL191"/>
    <mergeCell ref="KKM191:KKO191"/>
    <mergeCell ref="KKP191:KKR191"/>
    <mergeCell ref="KKS191:KKU191"/>
    <mergeCell ref="KKV191:KKX191"/>
    <mergeCell ref="KKY191:KLA191"/>
    <mergeCell ref="KLB191:KLD191"/>
    <mergeCell ref="KLE191:KLG191"/>
    <mergeCell ref="KLH191:KLJ191"/>
    <mergeCell ref="KLK191:KLM191"/>
    <mergeCell ref="KLN191:KLP191"/>
    <mergeCell ref="KLQ191:KLS191"/>
    <mergeCell ref="KLT191:KLV191"/>
    <mergeCell ref="KLW191:KLY191"/>
    <mergeCell ref="KLZ191:KMB191"/>
    <mergeCell ref="KMC191:KME191"/>
    <mergeCell ref="KMF191:KMH191"/>
    <mergeCell ref="KMI191:KMK191"/>
    <mergeCell ref="KML191:KMN191"/>
    <mergeCell ref="KMO191:KMQ191"/>
    <mergeCell ref="KMR191:KMT191"/>
    <mergeCell ref="KMU191:KMW191"/>
    <mergeCell ref="KMX191:KMZ191"/>
    <mergeCell ref="KNA191:KNC191"/>
    <mergeCell ref="KND191:KNF191"/>
    <mergeCell ref="KNG191:KNI191"/>
    <mergeCell ref="KNJ191:KNL191"/>
    <mergeCell ref="KNM191:KNO191"/>
    <mergeCell ref="KNP191:KNR191"/>
    <mergeCell ref="KNS191:KNU191"/>
    <mergeCell ref="KNV191:KNX191"/>
    <mergeCell ref="KNY191:KOA191"/>
    <mergeCell ref="KOB191:KOD191"/>
    <mergeCell ref="KOE191:KOG191"/>
    <mergeCell ref="KOH191:KOJ191"/>
    <mergeCell ref="KOK191:KOM191"/>
    <mergeCell ref="KON191:KOP191"/>
    <mergeCell ref="KOQ191:KOS191"/>
    <mergeCell ref="KOT191:KOV191"/>
    <mergeCell ref="KOW191:KOY191"/>
    <mergeCell ref="KOZ191:KPB191"/>
    <mergeCell ref="KPC191:KPE191"/>
    <mergeCell ref="KPF191:KPH191"/>
    <mergeCell ref="KPI191:KPK191"/>
    <mergeCell ref="KPL191:KPN191"/>
    <mergeCell ref="KPO191:KPQ191"/>
    <mergeCell ref="KPR191:KPT191"/>
    <mergeCell ref="KPU191:KPW191"/>
    <mergeCell ref="KPX191:KPZ191"/>
    <mergeCell ref="KQA191:KQC191"/>
    <mergeCell ref="KQD191:KQF191"/>
    <mergeCell ref="KQG191:KQI191"/>
    <mergeCell ref="KQJ191:KQL191"/>
    <mergeCell ref="KQM191:KQO191"/>
    <mergeCell ref="KQP191:KQR191"/>
    <mergeCell ref="KQS191:KQU191"/>
    <mergeCell ref="KQV191:KQX191"/>
    <mergeCell ref="KQY191:KRA191"/>
    <mergeCell ref="KRB191:KRD191"/>
    <mergeCell ref="KRE191:KRG191"/>
    <mergeCell ref="KRH191:KRJ191"/>
    <mergeCell ref="KRK191:KRM191"/>
    <mergeCell ref="KRN191:KRP191"/>
    <mergeCell ref="KRQ191:KRS191"/>
    <mergeCell ref="KRT191:KRV191"/>
    <mergeCell ref="KRW191:KRY191"/>
    <mergeCell ref="KRZ191:KSB191"/>
    <mergeCell ref="KSC191:KSE191"/>
    <mergeCell ref="KSF191:KSH191"/>
    <mergeCell ref="KSI191:KSK191"/>
    <mergeCell ref="KSL191:KSN191"/>
    <mergeCell ref="KSO191:KSQ191"/>
    <mergeCell ref="KSR191:KST191"/>
    <mergeCell ref="KSU191:KSW191"/>
    <mergeCell ref="KSX191:KSZ191"/>
    <mergeCell ref="KTA191:KTC191"/>
    <mergeCell ref="KTD191:KTF191"/>
    <mergeCell ref="KTG191:KTI191"/>
    <mergeCell ref="KTJ191:KTL191"/>
    <mergeCell ref="KTM191:KTO191"/>
    <mergeCell ref="KTP191:KTR191"/>
    <mergeCell ref="KTS191:KTU191"/>
    <mergeCell ref="KTV191:KTX191"/>
    <mergeCell ref="KTY191:KUA191"/>
    <mergeCell ref="KUB191:KUD191"/>
    <mergeCell ref="KUE191:KUG191"/>
    <mergeCell ref="KUH191:KUJ191"/>
    <mergeCell ref="KUK191:KUM191"/>
    <mergeCell ref="KUN191:KUP191"/>
    <mergeCell ref="KUQ191:KUS191"/>
    <mergeCell ref="KUT191:KUV191"/>
    <mergeCell ref="KUW191:KUY191"/>
    <mergeCell ref="KUZ191:KVB191"/>
    <mergeCell ref="KVC191:KVE191"/>
    <mergeCell ref="KVF191:KVH191"/>
    <mergeCell ref="KVI191:KVK191"/>
    <mergeCell ref="KVL191:KVN191"/>
    <mergeCell ref="KVO191:KVQ191"/>
    <mergeCell ref="KVR191:KVT191"/>
    <mergeCell ref="KVU191:KVW191"/>
    <mergeCell ref="KVX191:KVZ191"/>
    <mergeCell ref="KWA191:KWC191"/>
    <mergeCell ref="KWD191:KWF191"/>
    <mergeCell ref="KWG191:KWI191"/>
    <mergeCell ref="KWJ191:KWL191"/>
    <mergeCell ref="KWM191:KWO191"/>
    <mergeCell ref="KWP191:KWR191"/>
    <mergeCell ref="KWS191:KWU191"/>
    <mergeCell ref="KWV191:KWX191"/>
    <mergeCell ref="KWY191:KXA191"/>
    <mergeCell ref="KXB191:KXD191"/>
    <mergeCell ref="KXE191:KXG191"/>
    <mergeCell ref="KXH191:KXJ191"/>
    <mergeCell ref="KXK191:KXM191"/>
    <mergeCell ref="KXN191:KXP191"/>
    <mergeCell ref="KXQ191:KXS191"/>
    <mergeCell ref="KXT191:KXV191"/>
    <mergeCell ref="KXW191:KXY191"/>
    <mergeCell ref="KXZ191:KYB191"/>
    <mergeCell ref="KYC191:KYE191"/>
    <mergeCell ref="KYF191:KYH191"/>
    <mergeCell ref="KYI191:KYK191"/>
    <mergeCell ref="KYL191:KYN191"/>
    <mergeCell ref="KYO191:KYQ191"/>
    <mergeCell ref="KYR191:KYT191"/>
    <mergeCell ref="KYU191:KYW191"/>
    <mergeCell ref="KYX191:KYZ191"/>
    <mergeCell ref="KZA191:KZC191"/>
    <mergeCell ref="KZD191:KZF191"/>
    <mergeCell ref="KZG191:KZI191"/>
    <mergeCell ref="KZJ191:KZL191"/>
    <mergeCell ref="KZM191:KZO191"/>
    <mergeCell ref="KZP191:KZR191"/>
    <mergeCell ref="KZS191:KZU191"/>
    <mergeCell ref="KZV191:KZX191"/>
    <mergeCell ref="KZY191:LAA191"/>
    <mergeCell ref="LAB191:LAD191"/>
    <mergeCell ref="LAE191:LAG191"/>
    <mergeCell ref="LAH191:LAJ191"/>
    <mergeCell ref="LAK191:LAM191"/>
    <mergeCell ref="LAN191:LAP191"/>
    <mergeCell ref="LAQ191:LAS191"/>
    <mergeCell ref="LAT191:LAV191"/>
    <mergeCell ref="LAW191:LAY191"/>
    <mergeCell ref="LAZ191:LBB191"/>
    <mergeCell ref="LBC191:LBE191"/>
    <mergeCell ref="LBF191:LBH191"/>
    <mergeCell ref="LBI191:LBK191"/>
    <mergeCell ref="LBL191:LBN191"/>
    <mergeCell ref="LBO191:LBQ191"/>
    <mergeCell ref="LBR191:LBT191"/>
    <mergeCell ref="LBU191:LBW191"/>
    <mergeCell ref="LBX191:LBZ191"/>
    <mergeCell ref="LCA191:LCC191"/>
    <mergeCell ref="LCD191:LCF191"/>
    <mergeCell ref="LCG191:LCI191"/>
    <mergeCell ref="LCJ191:LCL191"/>
    <mergeCell ref="LCM191:LCO191"/>
    <mergeCell ref="LCP191:LCR191"/>
    <mergeCell ref="LCS191:LCU191"/>
    <mergeCell ref="LCV191:LCX191"/>
    <mergeCell ref="LCY191:LDA191"/>
    <mergeCell ref="LDB191:LDD191"/>
    <mergeCell ref="LDE191:LDG191"/>
    <mergeCell ref="LDH191:LDJ191"/>
    <mergeCell ref="LDK191:LDM191"/>
    <mergeCell ref="LDN191:LDP191"/>
    <mergeCell ref="LDQ191:LDS191"/>
    <mergeCell ref="LDT191:LDV191"/>
    <mergeCell ref="LDW191:LDY191"/>
    <mergeCell ref="LDZ191:LEB191"/>
    <mergeCell ref="LEC191:LEE191"/>
    <mergeCell ref="LEF191:LEH191"/>
    <mergeCell ref="LEI191:LEK191"/>
    <mergeCell ref="LEL191:LEN191"/>
    <mergeCell ref="LEO191:LEQ191"/>
    <mergeCell ref="LER191:LET191"/>
    <mergeCell ref="LEU191:LEW191"/>
    <mergeCell ref="LEX191:LEZ191"/>
    <mergeCell ref="LFA191:LFC191"/>
    <mergeCell ref="LFD191:LFF191"/>
    <mergeCell ref="LFG191:LFI191"/>
    <mergeCell ref="LFJ191:LFL191"/>
    <mergeCell ref="LFM191:LFO191"/>
    <mergeCell ref="LFP191:LFR191"/>
    <mergeCell ref="LFS191:LFU191"/>
    <mergeCell ref="LFV191:LFX191"/>
    <mergeCell ref="LFY191:LGA191"/>
    <mergeCell ref="LGB191:LGD191"/>
    <mergeCell ref="LGE191:LGG191"/>
    <mergeCell ref="LGH191:LGJ191"/>
    <mergeCell ref="LGK191:LGM191"/>
    <mergeCell ref="LGN191:LGP191"/>
    <mergeCell ref="LGQ191:LGS191"/>
    <mergeCell ref="LGT191:LGV191"/>
    <mergeCell ref="LGW191:LGY191"/>
    <mergeCell ref="LGZ191:LHB191"/>
    <mergeCell ref="LHC191:LHE191"/>
    <mergeCell ref="LHF191:LHH191"/>
    <mergeCell ref="LHI191:LHK191"/>
    <mergeCell ref="LHL191:LHN191"/>
    <mergeCell ref="LHO191:LHQ191"/>
    <mergeCell ref="LHR191:LHT191"/>
    <mergeCell ref="LHU191:LHW191"/>
    <mergeCell ref="LHX191:LHZ191"/>
    <mergeCell ref="LIA191:LIC191"/>
    <mergeCell ref="LID191:LIF191"/>
    <mergeCell ref="LIG191:LII191"/>
    <mergeCell ref="LIJ191:LIL191"/>
    <mergeCell ref="LIM191:LIO191"/>
    <mergeCell ref="LIP191:LIR191"/>
    <mergeCell ref="LIS191:LIU191"/>
    <mergeCell ref="LIV191:LIX191"/>
    <mergeCell ref="LIY191:LJA191"/>
    <mergeCell ref="LJB191:LJD191"/>
    <mergeCell ref="LJE191:LJG191"/>
    <mergeCell ref="LJH191:LJJ191"/>
    <mergeCell ref="LJK191:LJM191"/>
    <mergeCell ref="LJN191:LJP191"/>
    <mergeCell ref="LJQ191:LJS191"/>
    <mergeCell ref="LJT191:LJV191"/>
    <mergeCell ref="LJW191:LJY191"/>
    <mergeCell ref="LJZ191:LKB191"/>
    <mergeCell ref="LKC191:LKE191"/>
    <mergeCell ref="LKF191:LKH191"/>
    <mergeCell ref="LKI191:LKK191"/>
    <mergeCell ref="LKL191:LKN191"/>
    <mergeCell ref="LKO191:LKQ191"/>
    <mergeCell ref="LKR191:LKT191"/>
    <mergeCell ref="LKU191:LKW191"/>
    <mergeCell ref="LKX191:LKZ191"/>
    <mergeCell ref="LLA191:LLC191"/>
    <mergeCell ref="LLD191:LLF191"/>
    <mergeCell ref="LLG191:LLI191"/>
    <mergeCell ref="LLJ191:LLL191"/>
    <mergeCell ref="LLM191:LLO191"/>
    <mergeCell ref="LLP191:LLR191"/>
    <mergeCell ref="LLS191:LLU191"/>
    <mergeCell ref="LLV191:LLX191"/>
    <mergeCell ref="LLY191:LMA191"/>
    <mergeCell ref="LMB191:LMD191"/>
    <mergeCell ref="LME191:LMG191"/>
    <mergeCell ref="LMH191:LMJ191"/>
    <mergeCell ref="LMK191:LMM191"/>
    <mergeCell ref="LMN191:LMP191"/>
    <mergeCell ref="LMQ191:LMS191"/>
    <mergeCell ref="LMT191:LMV191"/>
    <mergeCell ref="LMW191:LMY191"/>
    <mergeCell ref="LMZ191:LNB191"/>
    <mergeCell ref="LNC191:LNE191"/>
    <mergeCell ref="LNF191:LNH191"/>
    <mergeCell ref="LNI191:LNK191"/>
    <mergeCell ref="LNL191:LNN191"/>
    <mergeCell ref="LNO191:LNQ191"/>
    <mergeCell ref="LNR191:LNT191"/>
    <mergeCell ref="LNU191:LNW191"/>
    <mergeCell ref="LNX191:LNZ191"/>
    <mergeCell ref="LOA191:LOC191"/>
    <mergeCell ref="LOD191:LOF191"/>
    <mergeCell ref="LOG191:LOI191"/>
    <mergeCell ref="LOJ191:LOL191"/>
    <mergeCell ref="LOM191:LOO191"/>
    <mergeCell ref="LOP191:LOR191"/>
    <mergeCell ref="LOS191:LOU191"/>
    <mergeCell ref="LOV191:LOX191"/>
    <mergeCell ref="LOY191:LPA191"/>
    <mergeCell ref="LPB191:LPD191"/>
    <mergeCell ref="LPE191:LPG191"/>
    <mergeCell ref="LPH191:LPJ191"/>
    <mergeCell ref="LPK191:LPM191"/>
    <mergeCell ref="LPN191:LPP191"/>
    <mergeCell ref="LPQ191:LPS191"/>
    <mergeCell ref="LPT191:LPV191"/>
    <mergeCell ref="LPW191:LPY191"/>
    <mergeCell ref="LPZ191:LQB191"/>
    <mergeCell ref="LQC191:LQE191"/>
    <mergeCell ref="LQF191:LQH191"/>
    <mergeCell ref="LQI191:LQK191"/>
    <mergeCell ref="LQL191:LQN191"/>
    <mergeCell ref="LQO191:LQQ191"/>
    <mergeCell ref="LQR191:LQT191"/>
    <mergeCell ref="LQU191:LQW191"/>
    <mergeCell ref="LQX191:LQZ191"/>
    <mergeCell ref="LRA191:LRC191"/>
    <mergeCell ref="LRD191:LRF191"/>
    <mergeCell ref="LRG191:LRI191"/>
    <mergeCell ref="LRJ191:LRL191"/>
    <mergeCell ref="LRM191:LRO191"/>
    <mergeCell ref="LRP191:LRR191"/>
    <mergeCell ref="LRS191:LRU191"/>
    <mergeCell ref="LRV191:LRX191"/>
    <mergeCell ref="LRY191:LSA191"/>
    <mergeCell ref="LSB191:LSD191"/>
    <mergeCell ref="LSE191:LSG191"/>
    <mergeCell ref="LSH191:LSJ191"/>
    <mergeCell ref="LSK191:LSM191"/>
    <mergeCell ref="LSN191:LSP191"/>
    <mergeCell ref="LSQ191:LSS191"/>
    <mergeCell ref="LST191:LSV191"/>
    <mergeCell ref="LSW191:LSY191"/>
    <mergeCell ref="LSZ191:LTB191"/>
    <mergeCell ref="LTC191:LTE191"/>
    <mergeCell ref="LTF191:LTH191"/>
    <mergeCell ref="LTI191:LTK191"/>
    <mergeCell ref="LTL191:LTN191"/>
    <mergeCell ref="LTO191:LTQ191"/>
    <mergeCell ref="LTR191:LTT191"/>
    <mergeCell ref="LTU191:LTW191"/>
    <mergeCell ref="LTX191:LTZ191"/>
    <mergeCell ref="LUA191:LUC191"/>
    <mergeCell ref="LUD191:LUF191"/>
    <mergeCell ref="LUG191:LUI191"/>
    <mergeCell ref="LUJ191:LUL191"/>
    <mergeCell ref="LUM191:LUO191"/>
    <mergeCell ref="LUP191:LUR191"/>
    <mergeCell ref="LUS191:LUU191"/>
    <mergeCell ref="LUV191:LUX191"/>
    <mergeCell ref="LUY191:LVA191"/>
    <mergeCell ref="LVB191:LVD191"/>
    <mergeCell ref="LVE191:LVG191"/>
    <mergeCell ref="LVH191:LVJ191"/>
    <mergeCell ref="LVK191:LVM191"/>
    <mergeCell ref="LVN191:LVP191"/>
    <mergeCell ref="LVQ191:LVS191"/>
    <mergeCell ref="LVT191:LVV191"/>
    <mergeCell ref="LVW191:LVY191"/>
    <mergeCell ref="LVZ191:LWB191"/>
    <mergeCell ref="LWC191:LWE191"/>
    <mergeCell ref="LWF191:LWH191"/>
    <mergeCell ref="LWI191:LWK191"/>
    <mergeCell ref="LWL191:LWN191"/>
    <mergeCell ref="LWO191:LWQ191"/>
    <mergeCell ref="LWR191:LWT191"/>
    <mergeCell ref="LWU191:LWW191"/>
    <mergeCell ref="LWX191:LWZ191"/>
    <mergeCell ref="LXA191:LXC191"/>
    <mergeCell ref="LXD191:LXF191"/>
    <mergeCell ref="LXG191:LXI191"/>
    <mergeCell ref="LXJ191:LXL191"/>
    <mergeCell ref="LXM191:LXO191"/>
    <mergeCell ref="LXP191:LXR191"/>
    <mergeCell ref="LXS191:LXU191"/>
    <mergeCell ref="LXV191:LXX191"/>
    <mergeCell ref="LXY191:LYA191"/>
    <mergeCell ref="LYB191:LYD191"/>
    <mergeCell ref="LYE191:LYG191"/>
    <mergeCell ref="LYH191:LYJ191"/>
    <mergeCell ref="LYK191:LYM191"/>
    <mergeCell ref="LYN191:LYP191"/>
    <mergeCell ref="LYQ191:LYS191"/>
    <mergeCell ref="LYT191:LYV191"/>
    <mergeCell ref="LYW191:LYY191"/>
    <mergeCell ref="LYZ191:LZB191"/>
    <mergeCell ref="LZC191:LZE191"/>
    <mergeCell ref="LZF191:LZH191"/>
    <mergeCell ref="LZI191:LZK191"/>
    <mergeCell ref="LZL191:LZN191"/>
    <mergeCell ref="LZO191:LZQ191"/>
    <mergeCell ref="LZR191:LZT191"/>
    <mergeCell ref="LZU191:LZW191"/>
    <mergeCell ref="LZX191:LZZ191"/>
    <mergeCell ref="MAA191:MAC191"/>
    <mergeCell ref="MAD191:MAF191"/>
    <mergeCell ref="MAG191:MAI191"/>
    <mergeCell ref="MAJ191:MAL191"/>
    <mergeCell ref="MAM191:MAO191"/>
    <mergeCell ref="MAP191:MAR191"/>
    <mergeCell ref="MAS191:MAU191"/>
    <mergeCell ref="MAV191:MAX191"/>
    <mergeCell ref="MAY191:MBA191"/>
    <mergeCell ref="MBB191:MBD191"/>
    <mergeCell ref="MBE191:MBG191"/>
    <mergeCell ref="MBH191:MBJ191"/>
    <mergeCell ref="MBK191:MBM191"/>
    <mergeCell ref="MBN191:MBP191"/>
    <mergeCell ref="MBQ191:MBS191"/>
    <mergeCell ref="MBT191:MBV191"/>
    <mergeCell ref="MBW191:MBY191"/>
    <mergeCell ref="MBZ191:MCB191"/>
    <mergeCell ref="MCC191:MCE191"/>
    <mergeCell ref="MCF191:MCH191"/>
    <mergeCell ref="MCI191:MCK191"/>
    <mergeCell ref="MCL191:MCN191"/>
    <mergeCell ref="MCO191:MCQ191"/>
    <mergeCell ref="MCR191:MCT191"/>
    <mergeCell ref="MCU191:MCW191"/>
    <mergeCell ref="MCX191:MCZ191"/>
    <mergeCell ref="MDA191:MDC191"/>
    <mergeCell ref="MDD191:MDF191"/>
    <mergeCell ref="MDG191:MDI191"/>
    <mergeCell ref="MDJ191:MDL191"/>
    <mergeCell ref="MDM191:MDO191"/>
    <mergeCell ref="MDP191:MDR191"/>
    <mergeCell ref="MDS191:MDU191"/>
    <mergeCell ref="MDV191:MDX191"/>
    <mergeCell ref="MDY191:MEA191"/>
    <mergeCell ref="MEB191:MED191"/>
    <mergeCell ref="MEE191:MEG191"/>
    <mergeCell ref="MEH191:MEJ191"/>
    <mergeCell ref="MEK191:MEM191"/>
    <mergeCell ref="MEN191:MEP191"/>
    <mergeCell ref="MEQ191:MES191"/>
    <mergeCell ref="MET191:MEV191"/>
    <mergeCell ref="MEW191:MEY191"/>
    <mergeCell ref="MEZ191:MFB191"/>
    <mergeCell ref="MFC191:MFE191"/>
    <mergeCell ref="MFF191:MFH191"/>
    <mergeCell ref="MFI191:MFK191"/>
    <mergeCell ref="MFL191:MFN191"/>
    <mergeCell ref="MFO191:MFQ191"/>
    <mergeCell ref="MFR191:MFT191"/>
    <mergeCell ref="MFU191:MFW191"/>
    <mergeCell ref="MFX191:MFZ191"/>
    <mergeCell ref="MGA191:MGC191"/>
    <mergeCell ref="MGD191:MGF191"/>
    <mergeCell ref="MGG191:MGI191"/>
    <mergeCell ref="MGJ191:MGL191"/>
    <mergeCell ref="MGM191:MGO191"/>
    <mergeCell ref="MGP191:MGR191"/>
    <mergeCell ref="MGS191:MGU191"/>
    <mergeCell ref="MGV191:MGX191"/>
    <mergeCell ref="MGY191:MHA191"/>
    <mergeCell ref="MHB191:MHD191"/>
    <mergeCell ref="MHE191:MHG191"/>
    <mergeCell ref="MHH191:MHJ191"/>
    <mergeCell ref="MHK191:MHM191"/>
    <mergeCell ref="MHN191:MHP191"/>
    <mergeCell ref="MHQ191:MHS191"/>
    <mergeCell ref="MHT191:MHV191"/>
    <mergeCell ref="MHW191:MHY191"/>
    <mergeCell ref="MHZ191:MIB191"/>
    <mergeCell ref="MIC191:MIE191"/>
    <mergeCell ref="MIF191:MIH191"/>
    <mergeCell ref="MII191:MIK191"/>
    <mergeCell ref="MIL191:MIN191"/>
    <mergeCell ref="MIO191:MIQ191"/>
    <mergeCell ref="MIR191:MIT191"/>
    <mergeCell ref="MIU191:MIW191"/>
    <mergeCell ref="MIX191:MIZ191"/>
    <mergeCell ref="MJA191:MJC191"/>
    <mergeCell ref="MJD191:MJF191"/>
    <mergeCell ref="MJG191:MJI191"/>
    <mergeCell ref="MJJ191:MJL191"/>
    <mergeCell ref="MJM191:MJO191"/>
    <mergeCell ref="MJP191:MJR191"/>
    <mergeCell ref="MJS191:MJU191"/>
    <mergeCell ref="MJV191:MJX191"/>
    <mergeCell ref="MJY191:MKA191"/>
    <mergeCell ref="MKB191:MKD191"/>
    <mergeCell ref="MKE191:MKG191"/>
    <mergeCell ref="MKH191:MKJ191"/>
    <mergeCell ref="MKK191:MKM191"/>
    <mergeCell ref="MKN191:MKP191"/>
    <mergeCell ref="MKQ191:MKS191"/>
    <mergeCell ref="MKT191:MKV191"/>
    <mergeCell ref="MKW191:MKY191"/>
    <mergeCell ref="MKZ191:MLB191"/>
    <mergeCell ref="MLC191:MLE191"/>
    <mergeCell ref="MLF191:MLH191"/>
    <mergeCell ref="MLI191:MLK191"/>
    <mergeCell ref="MLL191:MLN191"/>
    <mergeCell ref="MLO191:MLQ191"/>
    <mergeCell ref="MLR191:MLT191"/>
    <mergeCell ref="MLU191:MLW191"/>
    <mergeCell ref="MLX191:MLZ191"/>
    <mergeCell ref="MMA191:MMC191"/>
    <mergeCell ref="MMD191:MMF191"/>
    <mergeCell ref="MMG191:MMI191"/>
    <mergeCell ref="MMJ191:MML191"/>
    <mergeCell ref="MMM191:MMO191"/>
    <mergeCell ref="MMP191:MMR191"/>
    <mergeCell ref="MMS191:MMU191"/>
    <mergeCell ref="MMV191:MMX191"/>
    <mergeCell ref="MMY191:MNA191"/>
    <mergeCell ref="MNB191:MND191"/>
    <mergeCell ref="MNE191:MNG191"/>
    <mergeCell ref="MNH191:MNJ191"/>
    <mergeCell ref="MNK191:MNM191"/>
    <mergeCell ref="MNN191:MNP191"/>
    <mergeCell ref="MNQ191:MNS191"/>
    <mergeCell ref="MNT191:MNV191"/>
    <mergeCell ref="MNW191:MNY191"/>
    <mergeCell ref="MNZ191:MOB191"/>
    <mergeCell ref="MOC191:MOE191"/>
    <mergeCell ref="MOF191:MOH191"/>
    <mergeCell ref="MOI191:MOK191"/>
    <mergeCell ref="MOL191:MON191"/>
    <mergeCell ref="MOO191:MOQ191"/>
    <mergeCell ref="MOR191:MOT191"/>
    <mergeCell ref="MOU191:MOW191"/>
    <mergeCell ref="MOX191:MOZ191"/>
    <mergeCell ref="MPA191:MPC191"/>
    <mergeCell ref="MPD191:MPF191"/>
    <mergeCell ref="MPG191:MPI191"/>
    <mergeCell ref="MPJ191:MPL191"/>
    <mergeCell ref="MPM191:MPO191"/>
    <mergeCell ref="MPP191:MPR191"/>
    <mergeCell ref="MPS191:MPU191"/>
    <mergeCell ref="MPV191:MPX191"/>
    <mergeCell ref="MPY191:MQA191"/>
    <mergeCell ref="MQB191:MQD191"/>
    <mergeCell ref="MQE191:MQG191"/>
    <mergeCell ref="MQH191:MQJ191"/>
    <mergeCell ref="MQK191:MQM191"/>
    <mergeCell ref="MQN191:MQP191"/>
    <mergeCell ref="MQQ191:MQS191"/>
    <mergeCell ref="MQT191:MQV191"/>
    <mergeCell ref="MQW191:MQY191"/>
    <mergeCell ref="MQZ191:MRB191"/>
    <mergeCell ref="MRC191:MRE191"/>
    <mergeCell ref="MRF191:MRH191"/>
    <mergeCell ref="MRI191:MRK191"/>
    <mergeCell ref="MRL191:MRN191"/>
    <mergeCell ref="MRO191:MRQ191"/>
    <mergeCell ref="MRR191:MRT191"/>
    <mergeCell ref="MRU191:MRW191"/>
    <mergeCell ref="MRX191:MRZ191"/>
    <mergeCell ref="MSA191:MSC191"/>
    <mergeCell ref="MSD191:MSF191"/>
    <mergeCell ref="MSG191:MSI191"/>
    <mergeCell ref="MSJ191:MSL191"/>
    <mergeCell ref="MSM191:MSO191"/>
    <mergeCell ref="MSP191:MSR191"/>
    <mergeCell ref="MSS191:MSU191"/>
    <mergeCell ref="MSV191:MSX191"/>
    <mergeCell ref="MSY191:MTA191"/>
    <mergeCell ref="MTB191:MTD191"/>
    <mergeCell ref="MTE191:MTG191"/>
    <mergeCell ref="MTH191:MTJ191"/>
    <mergeCell ref="MTK191:MTM191"/>
    <mergeCell ref="MTN191:MTP191"/>
    <mergeCell ref="MTQ191:MTS191"/>
    <mergeCell ref="MTT191:MTV191"/>
    <mergeCell ref="MTW191:MTY191"/>
    <mergeCell ref="MTZ191:MUB191"/>
    <mergeCell ref="MUC191:MUE191"/>
    <mergeCell ref="MUF191:MUH191"/>
    <mergeCell ref="MUI191:MUK191"/>
    <mergeCell ref="MUL191:MUN191"/>
    <mergeCell ref="MUO191:MUQ191"/>
    <mergeCell ref="MUR191:MUT191"/>
    <mergeCell ref="MUU191:MUW191"/>
    <mergeCell ref="MUX191:MUZ191"/>
    <mergeCell ref="MVA191:MVC191"/>
    <mergeCell ref="MVD191:MVF191"/>
    <mergeCell ref="MVG191:MVI191"/>
    <mergeCell ref="MVJ191:MVL191"/>
    <mergeCell ref="MVM191:MVO191"/>
    <mergeCell ref="MVP191:MVR191"/>
    <mergeCell ref="MVS191:MVU191"/>
    <mergeCell ref="MVV191:MVX191"/>
    <mergeCell ref="MVY191:MWA191"/>
    <mergeCell ref="MWB191:MWD191"/>
    <mergeCell ref="MWE191:MWG191"/>
    <mergeCell ref="MWH191:MWJ191"/>
    <mergeCell ref="MWK191:MWM191"/>
    <mergeCell ref="MWN191:MWP191"/>
    <mergeCell ref="MWQ191:MWS191"/>
    <mergeCell ref="MWT191:MWV191"/>
    <mergeCell ref="MWW191:MWY191"/>
    <mergeCell ref="MWZ191:MXB191"/>
    <mergeCell ref="MXC191:MXE191"/>
    <mergeCell ref="MXF191:MXH191"/>
    <mergeCell ref="MXI191:MXK191"/>
    <mergeCell ref="MXL191:MXN191"/>
    <mergeCell ref="MXO191:MXQ191"/>
    <mergeCell ref="MXR191:MXT191"/>
    <mergeCell ref="MXU191:MXW191"/>
    <mergeCell ref="MXX191:MXZ191"/>
    <mergeCell ref="MYA191:MYC191"/>
    <mergeCell ref="MYD191:MYF191"/>
    <mergeCell ref="MYG191:MYI191"/>
    <mergeCell ref="MYJ191:MYL191"/>
    <mergeCell ref="MYM191:MYO191"/>
    <mergeCell ref="MYP191:MYR191"/>
    <mergeCell ref="MYS191:MYU191"/>
    <mergeCell ref="MYV191:MYX191"/>
    <mergeCell ref="MYY191:MZA191"/>
    <mergeCell ref="MZB191:MZD191"/>
    <mergeCell ref="MZE191:MZG191"/>
    <mergeCell ref="MZH191:MZJ191"/>
    <mergeCell ref="MZK191:MZM191"/>
    <mergeCell ref="MZN191:MZP191"/>
    <mergeCell ref="MZQ191:MZS191"/>
    <mergeCell ref="MZT191:MZV191"/>
    <mergeCell ref="MZW191:MZY191"/>
    <mergeCell ref="MZZ191:NAB191"/>
    <mergeCell ref="NAC191:NAE191"/>
    <mergeCell ref="NAF191:NAH191"/>
    <mergeCell ref="NAI191:NAK191"/>
    <mergeCell ref="NAL191:NAN191"/>
    <mergeCell ref="NAO191:NAQ191"/>
    <mergeCell ref="NAR191:NAT191"/>
    <mergeCell ref="NAU191:NAW191"/>
    <mergeCell ref="NAX191:NAZ191"/>
    <mergeCell ref="NBA191:NBC191"/>
    <mergeCell ref="NBD191:NBF191"/>
    <mergeCell ref="NBG191:NBI191"/>
    <mergeCell ref="NBJ191:NBL191"/>
    <mergeCell ref="NBM191:NBO191"/>
    <mergeCell ref="NBP191:NBR191"/>
    <mergeCell ref="NBS191:NBU191"/>
    <mergeCell ref="NBV191:NBX191"/>
    <mergeCell ref="NBY191:NCA191"/>
    <mergeCell ref="NCB191:NCD191"/>
    <mergeCell ref="NCE191:NCG191"/>
    <mergeCell ref="NCH191:NCJ191"/>
    <mergeCell ref="NCK191:NCM191"/>
    <mergeCell ref="NCN191:NCP191"/>
    <mergeCell ref="NCQ191:NCS191"/>
    <mergeCell ref="NCT191:NCV191"/>
    <mergeCell ref="NCW191:NCY191"/>
    <mergeCell ref="NCZ191:NDB191"/>
    <mergeCell ref="NDC191:NDE191"/>
    <mergeCell ref="NDF191:NDH191"/>
    <mergeCell ref="NDI191:NDK191"/>
    <mergeCell ref="NDL191:NDN191"/>
    <mergeCell ref="NDO191:NDQ191"/>
    <mergeCell ref="NDR191:NDT191"/>
    <mergeCell ref="NDU191:NDW191"/>
    <mergeCell ref="NDX191:NDZ191"/>
    <mergeCell ref="NEA191:NEC191"/>
    <mergeCell ref="NED191:NEF191"/>
    <mergeCell ref="NEG191:NEI191"/>
    <mergeCell ref="NEJ191:NEL191"/>
    <mergeCell ref="NEM191:NEO191"/>
    <mergeCell ref="NEP191:NER191"/>
    <mergeCell ref="NES191:NEU191"/>
    <mergeCell ref="NEV191:NEX191"/>
    <mergeCell ref="NEY191:NFA191"/>
    <mergeCell ref="NFB191:NFD191"/>
    <mergeCell ref="NFE191:NFG191"/>
    <mergeCell ref="NFH191:NFJ191"/>
    <mergeCell ref="NFK191:NFM191"/>
    <mergeCell ref="NFN191:NFP191"/>
    <mergeCell ref="NFQ191:NFS191"/>
    <mergeCell ref="NFT191:NFV191"/>
    <mergeCell ref="NFW191:NFY191"/>
    <mergeCell ref="NFZ191:NGB191"/>
    <mergeCell ref="NGC191:NGE191"/>
    <mergeCell ref="NGF191:NGH191"/>
    <mergeCell ref="NGI191:NGK191"/>
    <mergeCell ref="NGL191:NGN191"/>
    <mergeCell ref="NGO191:NGQ191"/>
    <mergeCell ref="NGR191:NGT191"/>
    <mergeCell ref="NGU191:NGW191"/>
    <mergeCell ref="NGX191:NGZ191"/>
    <mergeCell ref="NHA191:NHC191"/>
    <mergeCell ref="NHD191:NHF191"/>
    <mergeCell ref="NHG191:NHI191"/>
    <mergeCell ref="NHJ191:NHL191"/>
    <mergeCell ref="NHM191:NHO191"/>
    <mergeCell ref="NHP191:NHR191"/>
    <mergeCell ref="NHS191:NHU191"/>
    <mergeCell ref="NHV191:NHX191"/>
    <mergeCell ref="NHY191:NIA191"/>
    <mergeCell ref="NIB191:NID191"/>
    <mergeCell ref="NIE191:NIG191"/>
    <mergeCell ref="NIH191:NIJ191"/>
    <mergeCell ref="NIK191:NIM191"/>
    <mergeCell ref="NIN191:NIP191"/>
    <mergeCell ref="NIQ191:NIS191"/>
    <mergeCell ref="NIT191:NIV191"/>
    <mergeCell ref="NIW191:NIY191"/>
    <mergeCell ref="NIZ191:NJB191"/>
    <mergeCell ref="NJC191:NJE191"/>
    <mergeCell ref="NJF191:NJH191"/>
    <mergeCell ref="NJI191:NJK191"/>
    <mergeCell ref="NJL191:NJN191"/>
    <mergeCell ref="NJO191:NJQ191"/>
    <mergeCell ref="NJR191:NJT191"/>
    <mergeCell ref="NJU191:NJW191"/>
    <mergeCell ref="NJX191:NJZ191"/>
    <mergeCell ref="NKA191:NKC191"/>
    <mergeCell ref="NKD191:NKF191"/>
    <mergeCell ref="NKG191:NKI191"/>
    <mergeCell ref="NKJ191:NKL191"/>
    <mergeCell ref="NKM191:NKO191"/>
    <mergeCell ref="NKP191:NKR191"/>
    <mergeCell ref="NKS191:NKU191"/>
    <mergeCell ref="NKV191:NKX191"/>
    <mergeCell ref="NKY191:NLA191"/>
    <mergeCell ref="NLB191:NLD191"/>
    <mergeCell ref="NLE191:NLG191"/>
    <mergeCell ref="NLH191:NLJ191"/>
    <mergeCell ref="NLK191:NLM191"/>
    <mergeCell ref="NLN191:NLP191"/>
    <mergeCell ref="NLQ191:NLS191"/>
    <mergeCell ref="NLT191:NLV191"/>
    <mergeCell ref="NLW191:NLY191"/>
    <mergeCell ref="NLZ191:NMB191"/>
    <mergeCell ref="NMC191:NME191"/>
    <mergeCell ref="NMF191:NMH191"/>
    <mergeCell ref="NMI191:NMK191"/>
    <mergeCell ref="NML191:NMN191"/>
    <mergeCell ref="NMO191:NMQ191"/>
    <mergeCell ref="NMR191:NMT191"/>
    <mergeCell ref="NMU191:NMW191"/>
    <mergeCell ref="NMX191:NMZ191"/>
    <mergeCell ref="NNA191:NNC191"/>
    <mergeCell ref="NND191:NNF191"/>
    <mergeCell ref="NNG191:NNI191"/>
    <mergeCell ref="NNJ191:NNL191"/>
    <mergeCell ref="NNM191:NNO191"/>
    <mergeCell ref="NNP191:NNR191"/>
    <mergeCell ref="NNS191:NNU191"/>
    <mergeCell ref="NNV191:NNX191"/>
    <mergeCell ref="NNY191:NOA191"/>
    <mergeCell ref="NOB191:NOD191"/>
    <mergeCell ref="NOE191:NOG191"/>
    <mergeCell ref="NOH191:NOJ191"/>
    <mergeCell ref="NOK191:NOM191"/>
    <mergeCell ref="NON191:NOP191"/>
    <mergeCell ref="NOQ191:NOS191"/>
    <mergeCell ref="NOT191:NOV191"/>
    <mergeCell ref="NOW191:NOY191"/>
    <mergeCell ref="NOZ191:NPB191"/>
    <mergeCell ref="NPC191:NPE191"/>
    <mergeCell ref="NPF191:NPH191"/>
    <mergeCell ref="NPI191:NPK191"/>
    <mergeCell ref="NPL191:NPN191"/>
    <mergeCell ref="NPO191:NPQ191"/>
    <mergeCell ref="NPR191:NPT191"/>
    <mergeCell ref="NPU191:NPW191"/>
    <mergeCell ref="NPX191:NPZ191"/>
    <mergeCell ref="NQA191:NQC191"/>
    <mergeCell ref="NQD191:NQF191"/>
    <mergeCell ref="NQG191:NQI191"/>
    <mergeCell ref="NQJ191:NQL191"/>
    <mergeCell ref="NQM191:NQO191"/>
    <mergeCell ref="NQP191:NQR191"/>
    <mergeCell ref="NQS191:NQU191"/>
    <mergeCell ref="NQV191:NQX191"/>
    <mergeCell ref="NQY191:NRA191"/>
    <mergeCell ref="NRB191:NRD191"/>
    <mergeCell ref="NRE191:NRG191"/>
    <mergeCell ref="NRH191:NRJ191"/>
    <mergeCell ref="NRK191:NRM191"/>
    <mergeCell ref="NRN191:NRP191"/>
    <mergeCell ref="NRQ191:NRS191"/>
    <mergeCell ref="NRT191:NRV191"/>
    <mergeCell ref="NRW191:NRY191"/>
    <mergeCell ref="NRZ191:NSB191"/>
    <mergeCell ref="NSC191:NSE191"/>
    <mergeCell ref="NSF191:NSH191"/>
    <mergeCell ref="NSI191:NSK191"/>
    <mergeCell ref="NSL191:NSN191"/>
    <mergeCell ref="NSO191:NSQ191"/>
    <mergeCell ref="NSR191:NST191"/>
    <mergeCell ref="NSU191:NSW191"/>
    <mergeCell ref="NSX191:NSZ191"/>
    <mergeCell ref="NTA191:NTC191"/>
    <mergeCell ref="NTD191:NTF191"/>
    <mergeCell ref="NTG191:NTI191"/>
    <mergeCell ref="NTJ191:NTL191"/>
    <mergeCell ref="NTM191:NTO191"/>
    <mergeCell ref="NTP191:NTR191"/>
    <mergeCell ref="NTS191:NTU191"/>
    <mergeCell ref="NTV191:NTX191"/>
    <mergeCell ref="NTY191:NUA191"/>
    <mergeCell ref="NUB191:NUD191"/>
    <mergeCell ref="NUE191:NUG191"/>
    <mergeCell ref="NUH191:NUJ191"/>
    <mergeCell ref="NUK191:NUM191"/>
    <mergeCell ref="NUN191:NUP191"/>
    <mergeCell ref="NUQ191:NUS191"/>
    <mergeCell ref="NUT191:NUV191"/>
    <mergeCell ref="NUW191:NUY191"/>
    <mergeCell ref="NUZ191:NVB191"/>
    <mergeCell ref="NVC191:NVE191"/>
    <mergeCell ref="NVF191:NVH191"/>
    <mergeCell ref="NVI191:NVK191"/>
    <mergeCell ref="NVL191:NVN191"/>
    <mergeCell ref="NVO191:NVQ191"/>
    <mergeCell ref="NVR191:NVT191"/>
    <mergeCell ref="NVU191:NVW191"/>
    <mergeCell ref="NVX191:NVZ191"/>
    <mergeCell ref="NWA191:NWC191"/>
    <mergeCell ref="NWD191:NWF191"/>
    <mergeCell ref="NWG191:NWI191"/>
    <mergeCell ref="NWJ191:NWL191"/>
    <mergeCell ref="NWM191:NWO191"/>
    <mergeCell ref="NWP191:NWR191"/>
    <mergeCell ref="NWS191:NWU191"/>
    <mergeCell ref="NWV191:NWX191"/>
    <mergeCell ref="NWY191:NXA191"/>
    <mergeCell ref="NXB191:NXD191"/>
    <mergeCell ref="NXE191:NXG191"/>
    <mergeCell ref="NXH191:NXJ191"/>
    <mergeCell ref="NXK191:NXM191"/>
    <mergeCell ref="NXN191:NXP191"/>
    <mergeCell ref="NXQ191:NXS191"/>
    <mergeCell ref="NXT191:NXV191"/>
    <mergeCell ref="NXW191:NXY191"/>
    <mergeCell ref="NXZ191:NYB191"/>
    <mergeCell ref="NYC191:NYE191"/>
    <mergeCell ref="NYF191:NYH191"/>
    <mergeCell ref="NYI191:NYK191"/>
    <mergeCell ref="NYL191:NYN191"/>
    <mergeCell ref="NYO191:NYQ191"/>
    <mergeCell ref="NYR191:NYT191"/>
    <mergeCell ref="NYU191:NYW191"/>
    <mergeCell ref="NYX191:NYZ191"/>
    <mergeCell ref="NZA191:NZC191"/>
    <mergeCell ref="NZD191:NZF191"/>
    <mergeCell ref="NZG191:NZI191"/>
    <mergeCell ref="NZJ191:NZL191"/>
    <mergeCell ref="NZM191:NZO191"/>
    <mergeCell ref="NZP191:NZR191"/>
    <mergeCell ref="NZS191:NZU191"/>
    <mergeCell ref="NZV191:NZX191"/>
    <mergeCell ref="NZY191:OAA191"/>
    <mergeCell ref="OAB191:OAD191"/>
    <mergeCell ref="OAE191:OAG191"/>
    <mergeCell ref="OAH191:OAJ191"/>
    <mergeCell ref="OAK191:OAM191"/>
    <mergeCell ref="OAN191:OAP191"/>
    <mergeCell ref="OAQ191:OAS191"/>
    <mergeCell ref="OAT191:OAV191"/>
    <mergeCell ref="OAW191:OAY191"/>
    <mergeCell ref="OAZ191:OBB191"/>
    <mergeCell ref="OBC191:OBE191"/>
    <mergeCell ref="OBF191:OBH191"/>
    <mergeCell ref="OBI191:OBK191"/>
    <mergeCell ref="OBL191:OBN191"/>
    <mergeCell ref="OBO191:OBQ191"/>
    <mergeCell ref="OBR191:OBT191"/>
    <mergeCell ref="OBU191:OBW191"/>
    <mergeCell ref="OBX191:OBZ191"/>
    <mergeCell ref="OCA191:OCC191"/>
    <mergeCell ref="OCD191:OCF191"/>
    <mergeCell ref="OCG191:OCI191"/>
    <mergeCell ref="OCJ191:OCL191"/>
    <mergeCell ref="OCM191:OCO191"/>
    <mergeCell ref="OCP191:OCR191"/>
    <mergeCell ref="OCS191:OCU191"/>
    <mergeCell ref="OCV191:OCX191"/>
    <mergeCell ref="OCY191:ODA191"/>
    <mergeCell ref="ODB191:ODD191"/>
    <mergeCell ref="ODE191:ODG191"/>
    <mergeCell ref="ODH191:ODJ191"/>
    <mergeCell ref="ODK191:ODM191"/>
    <mergeCell ref="ODN191:ODP191"/>
    <mergeCell ref="ODQ191:ODS191"/>
    <mergeCell ref="ODT191:ODV191"/>
    <mergeCell ref="ODW191:ODY191"/>
    <mergeCell ref="ODZ191:OEB191"/>
    <mergeCell ref="OEC191:OEE191"/>
    <mergeCell ref="OEF191:OEH191"/>
    <mergeCell ref="OEI191:OEK191"/>
    <mergeCell ref="OEL191:OEN191"/>
    <mergeCell ref="OEO191:OEQ191"/>
    <mergeCell ref="OER191:OET191"/>
    <mergeCell ref="OEU191:OEW191"/>
    <mergeCell ref="OEX191:OEZ191"/>
    <mergeCell ref="OFA191:OFC191"/>
    <mergeCell ref="OFD191:OFF191"/>
    <mergeCell ref="OFG191:OFI191"/>
    <mergeCell ref="OFJ191:OFL191"/>
    <mergeCell ref="OFM191:OFO191"/>
    <mergeCell ref="OFP191:OFR191"/>
    <mergeCell ref="OFS191:OFU191"/>
    <mergeCell ref="OFV191:OFX191"/>
    <mergeCell ref="OFY191:OGA191"/>
    <mergeCell ref="OGB191:OGD191"/>
    <mergeCell ref="OGE191:OGG191"/>
    <mergeCell ref="OGH191:OGJ191"/>
    <mergeCell ref="OGK191:OGM191"/>
    <mergeCell ref="OGN191:OGP191"/>
    <mergeCell ref="OGQ191:OGS191"/>
    <mergeCell ref="OGT191:OGV191"/>
    <mergeCell ref="OGW191:OGY191"/>
    <mergeCell ref="OGZ191:OHB191"/>
    <mergeCell ref="OHC191:OHE191"/>
    <mergeCell ref="OHF191:OHH191"/>
    <mergeCell ref="OHI191:OHK191"/>
    <mergeCell ref="OHL191:OHN191"/>
    <mergeCell ref="OHO191:OHQ191"/>
    <mergeCell ref="OHR191:OHT191"/>
    <mergeCell ref="OHU191:OHW191"/>
    <mergeCell ref="OHX191:OHZ191"/>
    <mergeCell ref="OIA191:OIC191"/>
    <mergeCell ref="OID191:OIF191"/>
    <mergeCell ref="OIG191:OII191"/>
    <mergeCell ref="OIJ191:OIL191"/>
    <mergeCell ref="OIM191:OIO191"/>
    <mergeCell ref="OIP191:OIR191"/>
    <mergeCell ref="OIS191:OIU191"/>
    <mergeCell ref="OIV191:OIX191"/>
    <mergeCell ref="OIY191:OJA191"/>
    <mergeCell ref="OJB191:OJD191"/>
    <mergeCell ref="OJE191:OJG191"/>
    <mergeCell ref="OJH191:OJJ191"/>
    <mergeCell ref="OJK191:OJM191"/>
    <mergeCell ref="OJN191:OJP191"/>
    <mergeCell ref="OJQ191:OJS191"/>
    <mergeCell ref="OJT191:OJV191"/>
    <mergeCell ref="OJW191:OJY191"/>
    <mergeCell ref="OJZ191:OKB191"/>
    <mergeCell ref="OKC191:OKE191"/>
    <mergeCell ref="OKF191:OKH191"/>
    <mergeCell ref="OKI191:OKK191"/>
    <mergeCell ref="OKL191:OKN191"/>
    <mergeCell ref="OKO191:OKQ191"/>
    <mergeCell ref="OKR191:OKT191"/>
    <mergeCell ref="OKU191:OKW191"/>
    <mergeCell ref="OKX191:OKZ191"/>
    <mergeCell ref="OLA191:OLC191"/>
    <mergeCell ref="OLD191:OLF191"/>
    <mergeCell ref="OLG191:OLI191"/>
    <mergeCell ref="OLJ191:OLL191"/>
    <mergeCell ref="OLM191:OLO191"/>
    <mergeCell ref="OLP191:OLR191"/>
    <mergeCell ref="OLS191:OLU191"/>
    <mergeCell ref="OLV191:OLX191"/>
    <mergeCell ref="OLY191:OMA191"/>
    <mergeCell ref="OMB191:OMD191"/>
    <mergeCell ref="OME191:OMG191"/>
    <mergeCell ref="OMH191:OMJ191"/>
    <mergeCell ref="OMK191:OMM191"/>
    <mergeCell ref="OMN191:OMP191"/>
    <mergeCell ref="OMQ191:OMS191"/>
    <mergeCell ref="OMT191:OMV191"/>
    <mergeCell ref="OMW191:OMY191"/>
    <mergeCell ref="OMZ191:ONB191"/>
    <mergeCell ref="ONC191:ONE191"/>
    <mergeCell ref="ONF191:ONH191"/>
    <mergeCell ref="ONI191:ONK191"/>
    <mergeCell ref="ONL191:ONN191"/>
    <mergeCell ref="ONO191:ONQ191"/>
    <mergeCell ref="ONR191:ONT191"/>
    <mergeCell ref="ONU191:ONW191"/>
    <mergeCell ref="ONX191:ONZ191"/>
    <mergeCell ref="OOA191:OOC191"/>
    <mergeCell ref="OOD191:OOF191"/>
    <mergeCell ref="OOG191:OOI191"/>
    <mergeCell ref="OOJ191:OOL191"/>
    <mergeCell ref="OOM191:OOO191"/>
    <mergeCell ref="OOP191:OOR191"/>
    <mergeCell ref="OOS191:OOU191"/>
    <mergeCell ref="OOV191:OOX191"/>
    <mergeCell ref="OOY191:OPA191"/>
    <mergeCell ref="OPB191:OPD191"/>
    <mergeCell ref="OPE191:OPG191"/>
    <mergeCell ref="OPH191:OPJ191"/>
    <mergeCell ref="OPK191:OPM191"/>
    <mergeCell ref="OPN191:OPP191"/>
    <mergeCell ref="OPQ191:OPS191"/>
    <mergeCell ref="OPT191:OPV191"/>
    <mergeCell ref="OPW191:OPY191"/>
    <mergeCell ref="OPZ191:OQB191"/>
    <mergeCell ref="OQC191:OQE191"/>
    <mergeCell ref="OQF191:OQH191"/>
    <mergeCell ref="OQI191:OQK191"/>
    <mergeCell ref="OQL191:OQN191"/>
    <mergeCell ref="OQO191:OQQ191"/>
    <mergeCell ref="OQR191:OQT191"/>
    <mergeCell ref="OQU191:OQW191"/>
    <mergeCell ref="OQX191:OQZ191"/>
    <mergeCell ref="ORA191:ORC191"/>
    <mergeCell ref="ORD191:ORF191"/>
    <mergeCell ref="ORG191:ORI191"/>
    <mergeCell ref="ORJ191:ORL191"/>
    <mergeCell ref="ORM191:ORO191"/>
    <mergeCell ref="ORP191:ORR191"/>
    <mergeCell ref="ORS191:ORU191"/>
    <mergeCell ref="ORV191:ORX191"/>
    <mergeCell ref="ORY191:OSA191"/>
    <mergeCell ref="OSB191:OSD191"/>
    <mergeCell ref="OSE191:OSG191"/>
    <mergeCell ref="OSH191:OSJ191"/>
    <mergeCell ref="OSK191:OSM191"/>
    <mergeCell ref="OSN191:OSP191"/>
    <mergeCell ref="OSQ191:OSS191"/>
    <mergeCell ref="OST191:OSV191"/>
    <mergeCell ref="OSW191:OSY191"/>
    <mergeCell ref="OSZ191:OTB191"/>
    <mergeCell ref="OTC191:OTE191"/>
    <mergeCell ref="OTF191:OTH191"/>
    <mergeCell ref="OTI191:OTK191"/>
    <mergeCell ref="OTL191:OTN191"/>
    <mergeCell ref="OTO191:OTQ191"/>
    <mergeCell ref="OTR191:OTT191"/>
    <mergeCell ref="OTU191:OTW191"/>
    <mergeCell ref="OTX191:OTZ191"/>
    <mergeCell ref="OUA191:OUC191"/>
    <mergeCell ref="OUD191:OUF191"/>
    <mergeCell ref="OUG191:OUI191"/>
    <mergeCell ref="OUJ191:OUL191"/>
    <mergeCell ref="OUM191:OUO191"/>
    <mergeCell ref="OUP191:OUR191"/>
    <mergeCell ref="OUS191:OUU191"/>
    <mergeCell ref="OUV191:OUX191"/>
    <mergeCell ref="OUY191:OVA191"/>
    <mergeCell ref="OVB191:OVD191"/>
    <mergeCell ref="OVE191:OVG191"/>
    <mergeCell ref="OVH191:OVJ191"/>
    <mergeCell ref="OVK191:OVM191"/>
    <mergeCell ref="OVN191:OVP191"/>
    <mergeCell ref="OVQ191:OVS191"/>
    <mergeCell ref="OVT191:OVV191"/>
    <mergeCell ref="OVW191:OVY191"/>
    <mergeCell ref="OVZ191:OWB191"/>
    <mergeCell ref="OWC191:OWE191"/>
    <mergeCell ref="OWF191:OWH191"/>
    <mergeCell ref="OWI191:OWK191"/>
    <mergeCell ref="OWL191:OWN191"/>
    <mergeCell ref="OWO191:OWQ191"/>
    <mergeCell ref="OWR191:OWT191"/>
    <mergeCell ref="OWU191:OWW191"/>
    <mergeCell ref="OWX191:OWZ191"/>
    <mergeCell ref="OXA191:OXC191"/>
    <mergeCell ref="OXD191:OXF191"/>
    <mergeCell ref="OXG191:OXI191"/>
    <mergeCell ref="OXJ191:OXL191"/>
    <mergeCell ref="OXM191:OXO191"/>
    <mergeCell ref="OXP191:OXR191"/>
    <mergeCell ref="OXS191:OXU191"/>
    <mergeCell ref="OXV191:OXX191"/>
    <mergeCell ref="OXY191:OYA191"/>
    <mergeCell ref="OYB191:OYD191"/>
    <mergeCell ref="OYE191:OYG191"/>
    <mergeCell ref="OYH191:OYJ191"/>
    <mergeCell ref="OYK191:OYM191"/>
    <mergeCell ref="OYN191:OYP191"/>
    <mergeCell ref="OYQ191:OYS191"/>
    <mergeCell ref="OYT191:OYV191"/>
    <mergeCell ref="OYW191:OYY191"/>
    <mergeCell ref="OYZ191:OZB191"/>
    <mergeCell ref="OZC191:OZE191"/>
    <mergeCell ref="OZF191:OZH191"/>
    <mergeCell ref="OZI191:OZK191"/>
    <mergeCell ref="OZL191:OZN191"/>
    <mergeCell ref="OZO191:OZQ191"/>
    <mergeCell ref="OZR191:OZT191"/>
    <mergeCell ref="OZU191:OZW191"/>
    <mergeCell ref="OZX191:OZZ191"/>
    <mergeCell ref="PAA191:PAC191"/>
    <mergeCell ref="PAD191:PAF191"/>
    <mergeCell ref="PAG191:PAI191"/>
    <mergeCell ref="PAJ191:PAL191"/>
    <mergeCell ref="PAM191:PAO191"/>
    <mergeCell ref="PAP191:PAR191"/>
    <mergeCell ref="PAS191:PAU191"/>
    <mergeCell ref="PAV191:PAX191"/>
    <mergeCell ref="PAY191:PBA191"/>
    <mergeCell ref="PBB191:PBD191"/>
    <mergeCell ref="PBE191:PBG191"/>
    <mergeCell ref="PBH191:PBJ191"/>
    <mergeCell ref="PBK191:PBM191"/>
    <mergeCell ref="PBN191:PBP191"/>
    <mergeCell ref="PBQ191:PBS191"/>
    <mergeCell ref="PBT191:PBV191"/>
    <mergeCell ref="PBW191:PBY191"/>
    <mergeCell ref="PBZ191:PCB191"/>
    <mergeCell ref="PCC191:PCE191"/>
    <mergeCell ref="PCF191:PCH191"/>
    <mergeCell ref="PCI191:PCK191"/>
    <mergeCell ref="PCL191:PCN191"/>
    <mergeCell ref="PCO191:PCQ191"/>
    <mergeCell ref="PCR191:PCT191"/>
    <mergeCell ref="PCU191:PCW191"/>
    <mergeCell ref="PCX191:PCZ191"/>
    <mergeCell ref="PDA191:PDC191"/>
    <mergeCell ref="PDD191:PDF191"/>
    <mergeCell ref="PDG191:PDI191"/>
    <mergeCell ref="PDJ191:PDL191"/>
    <mergeCell ref="PDM191:PDO191"/>
    <mergeCell ref="PDP191:PDR191"/>
    <mergeCell ref="PDS191:PDU191"/>
    <mergeCell ref="PDV191:PDX191"/>
    <mergeCell ref="PDY191:PEA191"/>
    <mergeCell ref="PEB191:PED191"/>
    <mergeCell ref="PEE191:PEG191"/>
    <mergeCell ref="PEH191:PEJ191"/>
    <mergeCell ref="PEK191:PEM191"/>
    <mergeCell ref="PEN191:PEP191"/>
    <mergeCell ref="PEQ191:PES191"/>
    <mergeCell ref="PET191:PEV191"/>
    <mergeCell ref="PEW191:PEY191"/>
    <mergeCell ref="PEZ191:PFB191"/>
    <mergeCell ref="PFC191:PFE191"/>
    <mergeCell ref="PFF191:PFH191"/>
    <mergeCell ref="PFI191:PFK191"/>
    <mergeCell ref="PFL191:PFN191"/>
    <mergeCell ref="PFO191:PFQ191"/>
    <mergeCell ref="PFR191:PFT191"/>
    <mergeCell ref="PFU191:PFW191"/>
    <mergeCell ref="PFX191:PFZ191"/>
    <mergeCell ref="PGA191:PGC191"/>
    <mergeCell ref="PGD191:PGF191"/>
    <mergeCell ref="PGG191:PGI191"/>
    <mergeCell ref="PGJ191:PGL191"/>
    <mergeCell ref="PGM191:PGO191"/>
    <mergeCell ref="PGP191:PGR191"/>
    <mergeCell ref="PGS191:PGU191"/>
    <mergeCell ref="PGV191:PGX191"/>
    <mergeCell ref="PGY191:PHA191"/>
    <mergeCell ref="PHB191:PHD191"/>
    <mergeCell ref="PHE191:PHG191"/>
    <mergeCell ref="PHH191:PHJ191"/>
    <mergeCell ref="PHK191:PHM191"/>
    <mergeCell ref="PHN191:PHP191"/>
    <mergeCell ref="PHQ191:PHS191"/>
    <mergeCell ref="PHT191:PHV191"/>
    <mergeCell ref="PHW191:PHY191"/>
    <mergeCell ref="PHZ191:PIB191"/>
    <mergeCell ref="PIC191:PIE191"/>
    <mergeCell ref="PIF191:PIH191"/>
    <mergeCell ref="PII191:PIK191"/>
    <mergeCell ref="PIL191:PIN191"/>
    <mergeCell ref="PIO191:PIQ191"/>
    <mergeCell ref="PIR191:PIT191"/>
    <mergeCell ref="PIU191:PIW191"/>
    <mergeCell ref="PIX191:PIZ191"/>
    <mergeCell ref="PJA191:PJC191"/>
    <mergeCell ref="PJD191:PJF191"/>
    <mergeCell ref="PJG191:PJI191"/>
    <mergeCell ref="PJJ191:PJL191"/>
    <mergeCell ref="PJM191:PJO191"/>
    <mergeCell ref="PJP191:PJR191"/>
    <mergeCell ref="PJS191:PJU191"/>
    <mergeCell ref="PJV191:PJX191"/>
    <mergeCell ref="PJY191:PKA191"/>
    <mergeCell ref="PKB191:PKD191"/>
    <mergeCell ref="PKE191:PKG191"/>
    <mergeCell ref="PKH191:PKJ191"/>
    <mergeCell ref="PKK191:PKM191"/>
    <mergeCell ref="PKN191:PKP191"/>
    <mergeCell ref="PKQ191:PKS191"/>
    <mergeCell ref="PKT191:PKV191"/>
    <mergeCell ref="PKW191:PKY191"/>
    <mergeCell ref="PKZ191:PLB191"/>
    <mergeCell ref="PLC191:PLE191"/>
    <mergeCell ref="PLF191:PLH191"/>
    <mergeCell ref="PLI191:PLK191"/>
    <mergeCell ref="PLL191:PLN191"/>
    <mergeCell ref="PLO191:PLQ191"/>
    <mergeCell ref="PLR191:PLT191"/>
    <mergeCell ref="PLU191:PLW191"/>
    <mergeCell ref="PLX191:PLZ191"/>
    <mergeCell ref="PMA191:PMC191"/>
    <mergeCell ref="PMD191:PMF191"/>
    <mergeCell ref="PMG191:PMI191"/>
    <mergeCell ref="PMJ191:PML191"/>
    <mergeCell ref="PMM191:PMO191"/>
    <mergeCell ref="PMP191:PMR191"/>
    <mergeCell ref="PMS191:PMU191"/>
    <mergeCell ref="PMV191:PMX191"/>
    <mergeCell ref="PMY191:PNA191"/>
    <mergeCell ref="PNB191:PND191"/>
    <mergeCell ref="PNE191:PNG191"/>
    <mergeCell ref="PNH191:PNJ191"/>
    <mergeCell ref="PNK191:PNM191"/>
    <mergeCell ref="PNN191:PNP191"/>
    <mergeCell ref="PNQ191:PNS191"/>
    <mergeCell ref="PNT191:PNV191"/>
    <mergeCell ref="PNW191:PNY191"/>
    <mergeCell ref="PNZ191:POB191"/>
    <mergeCell ref="POC191:POE191"/>
    <mergeCell ref="POF191:POH191"/>
    <mergeCell ref="POI191:POK191"/>
    <mergeCell ref="POL191:PON191"/>
    <mergeCell ref="POO191:POQ191"/>
    <mergeCell ref="POR191:POT191"/>
    <mergeCell ref="POU191:POW191"/>
    <mergeCell ref="POX191:POZ191"/>
    <mergeCell ref="PPA191:PPC191"/>
    <mergeCell ref="PPD191:PPF191"/>
    <mergeCell ref="PPG191:PPI191"/>
    <mergeCell ref="PPJ191:PPL191"/>
    <mergeCell ref="PPM191:PPO191"/>
    <mergeCell ref="PPP191:PPR191"/>
    <mergeCell ref="PPS191:PPU191"/>
    <mergeCell ref="PPV191:PPX191"/>
    <mergeCell ref="PPY191:PQA191"/>
    <mergeCell ref="PQB191:PQD191"/>
    <mergeCell ref="PQE191:PQG191"/>
    <mergeCell ref="PQH191:PQJ191"/>
    <mergeCell ref="PQK191:PQM191"/>
    <mergeCell ref="PQN191:PQP191"/>
    <mergeCell ref="PQQ191:PQS191"/>
    <mergeCell ref="PQT191:PQV191"/>
    <mergeCell ref="PQW191:PQY191"/>
    <mergeCell ref="PQZ191:PRB191"/>
    <mergeCell ref="PRC191:PRE191"/>
    <mergeCell ref="PRF191:PRH191"/>
    <mergeCell ref="PRI191:PRK191"/>
    <mergeCell ref="PRL191:PRN191"/>
    <mergeCell ref="PRO191:PRQ191"/>
    <mergeCell ref="PRR191:PRT191"/>
    <mergeCell ref="PRU191:PRW191"/>
    <mergeCell ref="PRX191:PRZ191"/>
    <mergeCell ref="PSA191:PSC191"/>
    <mergeCell ref="PSD191:PSF191"/>
    <mergeCell ref="PSG191:PSI191"/>
    <mergeCell ref="PSJ191:PSL191"/>
    <mergeCell ref="PSM191:PSO191"/>
    <mergeCell ref="PSP191:PSR191"/>
    <mergeCell ref="PSS191:PSU191"/>
    <mergeCell ref="PSV191:PSX191"/>
    <mergeCell ref="PSY191:PTA191"/>
    <mergeCell ref="PTB191:PTD191"/>
    <mergeCell ref="PTE191:PTG191"/>
    <mergeCell ref="PTH191:PTJ191"/>
    <mergeCell ref="PTK191:PTM191"/>
    <mergeCell ref="PTN191:PTP191"/>
    <mergeCell ref="PTQ191:PTS191"/>
    <mergeCell ref="PTT191:PTV191"/>
    <mergeCell ref="PTW191:PTY191"/>
    <mergeCell ref="PTZ191:PUB191"/>
    <mergeCell ref="PUC191:PUE191"/>
    <mergeCell ref="PUF191:PUH191"/>
    <mergeCell ref="PUI191:PUK191"/>
    <mergeCell ref="PUL191:PUN191"/>
    <mergeCell ref="PUO191:PUQ191"/>
    <mergeCell ref="PUR191:PUT191"/>
    <mergeCell ref="PUU191:PUW191"/>
    <mergeCell ref="PUX191:PUZ191"/>
    <mergeCell ref="PVA191:PVC191"/>
    <mergeCell ref="PVD191:PVF191"/>
    <mergeCell ref="PVG191:PVI191"/>
    <mergeCell ref="PVJ191:PVL191"/>
    <mergeCell ref="PVM191:PVO191"/>
    <mergeCell ref="PVP191:PVR191"/>
    <mergeCell ref="PVS191:PVU191"/>
    <mergeCell ref="PVV191:PVX191"/>
    <mergeCell ref="PVY191:PWA191"/>
    <mergeCell ref="PWB191:PWD191"/>
    <mergeCell ref="PWE191:PWG191"/>
    <mergeCell ref="PWH191:PWJ191"/>
    <mergeCell ref="PWK191:PWM191"/>
    <mergeCell ref="PWN191:PWP191"/>
    <mergeCell ref="PWQ191:PWS191"/>
    <mergeCell ref="PWT191:PWV191"/>
    <mergeCell ref="PWW191:PWY191"/>
    <mergeCell ref="PWZ191:PXB191"/>
    <mergeCell ref="PXC191:PXE191"/>
    <mergeCell ref="PXF191:PXH191"/>
    <mergeCell ref="PXI191:PXK191"/>
    <mergeCell ref="PXL191:PXN191"/>
    <mergeCell ref="PXO191:PXQ191"/>
    <mergeCell ref="PXR191:PXT191"/>
    <mergeCell ref="PXU191:PXW191"/>
    <mergeCell ref="PXX191:PXZ191"/>
    <mergeCell ref="PYA191:PYC191"/>
    <mergeCell ref="PYD191:PYF191"/>
    <mergeCell ref="PYG191:PYI191"/>
    <mergeCell ref="PYJ191:PYL191"/>
    <mergeCell ref="PYM191:PYO191"/>
    <mergeCell ref="PYP191:PYR191"/>
    <mergeCell ref="PYS191:PYU191"/>
    <mergeCell ref="PYV191:PYX191"/>
    <mergeCell ref="PYY191:PZA191"/>
    <mergeCell ref="PZB191:PZD191"/>
    <mergeCell ref="PZE191:PZG191"/>
    <mergeCell ref="PZH191:PZJ191"/>
    <mergeCell ref="PZK191:PZM191"/>
    <mergeCell ref="PZN191:PZP191"/>
    <mergeCell ref="PZQ191:PZS191"/>
    <mergeCell ref="PZT191:PZV191"/>
    <mergeCell ref="PZW191:PZY191"/>
    <mergeCell ref="PZZ191:QAB191"/>
    <mergeCell ref="QAC191:QAE191"/>
    <mergeCell ref="QAF191:QAH191"/>
    <mergeCell ref="QAI191:QAK191"/>
    <mergeCell ref="QAL191:QAN191"/>
    <mergeCell ref="QAO191:QAQ191"/>
    <mergeCell ref="QAR191:QAT191"/>
    <mergeCell ref="QAU191:QAW191"/>
    <mergeCell ref="QAX191:QAZ191"/>
    <mergeCell ref="QBA191:QBC191"/>
    <mergeCell ref="QBD191:QBF191"/>
    <mergeCell ref="QBG191:QBI191"/>
    <mergeCell ref="QBJ191:QBL191"/>
    <mergeCell ref="QBM191:QBO191"/>
    <mergeCell ref="QBP191:QBR191"/>
    <mergeCell ref="QBS191:QBU191"/>
    <mergeCell ref="QBV191:QBX191"/>
    <mergeCell ref="QBY191:QCA191"/>
    <mergeCell ref="QCB191:QCD191"/>
    <mergeCell ref="QCE191:QCG191"/>
    <mergeCell ref="QCH191:QCJ191"/>
    <mergeCell ref="QCK191:QCM191"/>
    <mergeCell ref="QCN191:QCP191"/>
    <mergeCell ref="QCQ191:QCS191"/>
    <mergeCell ref="QCT191:QCV191"/>
    <mergeCell ref="QCW191:QCY191"/>
    <mergeCell ref="QCZ191:QDB191"/>
    <mergeCell ref="QDC191:QDE191"/>
    <mergeCell ref="QDF191:QDH191"/>
    <mergeCell ref="QDI191:QDK191"/>
    <mergeCell ref="QDL191:QDN191"/>
    <mergeCell ref="QDO191:QDQ191"/>
    <mergeCell ref="QDR191:QDT191"/>
    <mergeCell ref="QDU191:QDW191"/>
    <mergeCell ref="QDX191:QDZ191"/>
    <mergeCell ref="QEA191:QEC191"/>
    <mergeCell ref="QED191:QEF191"/>
    <mergeCell ref="QEG191:QEI191"/>
    <mergeCell ref="QEJ191:QEL191"/>
    <mergeCell ref="QEM191:QEO191"/>
    <mergeCell ref="QEP191:QER191"/>
    <mergeCell ref="QES191:QEU191"/>
    <mergeCell ref="QEV191:QEX191"/>
    <mergeCell ref="QEY191:QFA191"/>
    <mergeCell ref="QFB191:QFD191"/>
    <mergeCell ref="QFE191:QFG191"/>
    <mergeCell ref="QFH191:QFJ191"/>
    <mergeCell ref="QFK191:QFM191"/>
    <mergeCell ref="QFN191:QFP191"/>
    <mergeCell ref="QFQ191:QFS191"/>
    <mergeCell ref="QFT191:QFV191"/>
    <mergeCell ref="QFW191:QFY191"/>
    <mergeCell ref="QFZ191:QGB191"/>
    <mergeCell ref="QGC191:QGE191"/>
    <mergeCell ref="QGF191:QGH191"/>
    <mergeCell ref="QGI191:QGK191"/>
    <mergeCell ref="QGL191:QGN191"/>
    <mergeCell ref="QGO191:QGQ191"/>
    <mergeCell ref="QGR191:QGT191"/>
    <mergeCell ref="QGU191:QGW191"/>
    <mergeCell ref="QGX191:QGZ191"/>
    <mergeCell ref="QHA191:QHC191"/>
    <mergeCell ref="QHD191:QHF191"/>
    <mergeCell ref="QHG191:QHI191"/>
    <mergeCell ref="QHJ191:QHL191"/>
    <mergeCell ref="QHM191:QHO191"/>
    <mergeCell ref="QHP191:QHR191"/>
    <mergeCell ref="QHS191:QHU191"/>
    <mergeCell ref="QHV191:QHX191"/>
    <mergeCell ref="QHY191:QIA191"/>
    <mergeCell ref="QIB191:QID191"/>
    <mergeCell ref="QIE191:QIG191"/>
    <mergeCell ref="QIH191:QIJ191"/>
    <mergeCell ref="QIK191:QIM191"/>
    <mergeCell ref="QIN191:QIP191"/>
    <mergeCell ref="QIQ191:QIS191"/>
    <mergeCell ref="QIT191:QIV191"/>
    <mergeCell ref="QIW191:QIY191"/>
    <mergeCell ref="QIZ191:QJB191"/>
    <mergeCell ref="QJC191:QJE191"/>
    <mergeCell ref="QJF191:QJH191"/>
    <mergeCell ref="QJI191:QJK191"/>
    <mergeCell ref="QJL191:QJN191"/>
    <mergeCell ref="QJO191:QJQ191"/>
    <mergeCell ref="QJR191:QJT191"/>
    <mergeCell ref="QJU191:QJW191"/>
    <mergeCell ref="QJX191:QJZ191"/>
    <mergeCell ref="QKA191:QKC191"/>
    <mergeCell ref="QKD191:QKF191"/>
    <mergeCell ref="QKG191:QKI191"/>
    <mergeCell ref="QKJ191:QKL191"/>
    <mergeCell ref="QKM191:QKO191"/>
    <mergeCell ref="QKP191:QKR191"/>
    <mergeCell ref="QKS191:QKU191"/>
    <mergeCell ref="QKV191:QKX191"/>
    <mergeCell ref="QKY191:QLA191"/>
    <mergeCell ref="QLB191:QLD191"/>
    <mergeCell ref="QLE191:QLG191"/>
    <mergeCell ref="QLH191:QLJ191"/>
    <mergeCell ref="QLK191:QLM191"/>
    <mergeCell ref="QLN191:QLP191"/>
    <mergeCell ref="QLQ191:QLS191"/>
    <mergeCell ref="QLT191:QLV191"/>
    <mergeCell ref="QLW191:QLY191"/>
    <mergeCell ref="QLZ191:QMB191"/>
    <mergeCell ref="QMC191:QME191"/>
    <mergeCell ref="QMF191:QMH191"/>
    <mergeCell ref="QMI191:QMK191"/>
    <mergeCell ref="QML191:QMN191"/>
    <mergeCell ref="QMO191:QMQ191"/>
    <mergeCell ref="QMR191:QMT191"/>
    <mergeCell ref="QMU191:QMW191"/>
    <mergeCell ref="QMX191:QMZ191"/>
    <mergeCell ref="QNA191:QNC191"/>
    <mergeCell ref="QND191:QNF191"/>
    <mergeCell ref="QNG191:QNI191"/>
    <mergeCell ref="QNJ191:QNL191"/>
    <mergeCell ref="QNM191:QNO191"/>
    <mergeCell ref="QNP191:QNR191"/>
    <mergeCell ref="QNS191:QNU191"/>
    <mergeCell ref="QNV191:QNX191"/>
    <mergeCell ref="QNY191:QOA191"/>
    <mergeCell ref="QOB191:QOD191"/>
    <mergeCell ref="QOE191:QOG191"/>
    <mergeCell ref="QOH191:QOJ191"/>
    <mergeCell ref="QOK191:QOM191"/>
    <mergeCell ref="QON191:QOP191"/>
    <mergeCell ref="QOQ191:QOS191"/>
    <mergeCell ref="QOT191:QOV191"/>
    <mergeCell ref="QOW191:QOY191"/>
    <mergeCell ref="QOZ191:QPB191"/>
    <mergeCell ref="QPC191:QPE191"/>
    <mergeCell ref="QPF191:QPH191"/>
    <mergeCell ref="QPI191:QPK191"/>
    <mergeCell ref="QPL191:QPN191"/>
    <mergeCell ref="QPO191:QPQ191"/>
    <mergeCell ref="QPR191:QPT191"/>
    <mergeCell ref="QPU191:QPW191"/>
    <mergeCell ref="QPX191:QPZ191"/>
    <mergeCell ref="QQA191:QQC191"/>
    <mergeCell ref="QQD191:QQF191"/>
    <mergeCell ref="QQG191:QQI191"/>
    <mergeCell ref="QQJ191:QQL191"/>
    <mergeCell ref="QQM191:QQO191"/>
    <mergeCell ref="QQP191:QQR191"/>
    <mergeCell ref="QQS191:QQU191"/>
    <mergeCell ref="QQV191:QQX191"/>
    <mergeCell ref="QQY191:QRA191"/>
    <mergeCell ref="QRB191:QRD191"/>
    <mergeCell ref="QRE191:QRG191"/>
    <mergeCell ref="QRH191:QRJ191"/>
    <mergeCell ref="QRK191:QRM191"/>
    <mergeCell ref="QRN191:QRP191"/>
    <mergeCell ref="QRQ191:QRS191"/>
    <mergeCell ref="QRT191:QRV191"/>
    <mergeCell ref="QRW191:QRY191"/>
    <mergeCell ref="QRZ191:QSB191"/>
    <mergeCell ref="QSC191:QSE191"/>
    <mergeCell ref="QSF191:QSH191"/>
    <mergeCell ref="QSI191:QSK191"/>
    <mergeCell ref="QSL191:QSN191"/>
    <mergeCell ref="QSO191:QSQ191"/>
    <mergeCell ref="QSR191:QST191"/>
    <mergeCell ref="QSU191:QSW191"/>
    <mergeCell ref="QSX191:QSZ191"/>
    <mergeCell ref="QTA191:QTC191"/>
    <mergeCell ref="QTD191:QTF191"/>
    <mergeCell ref="QTG191:QTI191"/>
    <mergeCell ref="QTJ191:QTL191"/>
    <mergeCell ref="QTM191:QTO191"/>
    <mergeCell ref="QTP191:QTR191"/>
    <mergeCell ref="QTS191:QTU191"/>
    <mergeCell ref="QTV191:QTX191"/>
    <mergeCell ref="QTY191:QUA191"/>
    <mergeCell ref="QUB191:QUD191"/>
    <mergeCell ref="QUE191:QUG191"/>
    <mergeCell ref="QUH191:QUJ191"/>
    <mergeCell ref="QUK191:QUM191"/>
    <mergeCell ref="QUN191:QUP191"/>
    <mergeCell ref="QUQ191:QUS191"/>
    <mergeCell ref="QUT191:QUV191"/>
    <mergeCell ref="QUW191:QUY191"/>
    <mergeCell ref="QUZ191:QVB191"/>
    <mergeCell ref="QVC191:QVE191"/>
    <mergeCell ref="QVF191:QVH191"/>
    <mergeCell ref="QVI191:QVK191"/>
    <mergeCell ref="QVL191:QVN191"/>
    <mergeCell ref="QVO191:QVQ191"/>
    <mergeCell ref="QVR191:QVT191"/>
    <mergeCell ref="QVU191:QVW191"/>
    <mergeCell ref="QVX191:QVZ191"/>
    <mergeCell ref="QWA191:QWC191"/>
    <mergeCell ref="QWD191:QWF191"/>
    <mergeCell ref="QWG191:QWI191"/>
    <mergeCell ref="QWJ191:QWL191"/>
    <mergeCell ref="QWM191:QWO191"/>
    <mergeCell ref="QWP191:QWR191"/>
    <mergeCell ref="QWS191:QWU191"/>
    <mergeCell ref="QWV191:QWX191"/>
    <mergeCell ref="QWY191:QXA191"/>
    <mergeCell ref="QXB191:QXD191"/>
    <mergeCell ref="QXE191:QXG191"/>
    <mergeCell ref="QXH191:QXJ191"/>
    <mergeCell ref="QXK191:QXM191"/>
    <mergeCell ref="QXN191:QXP191"/>
    <mergeCell ref="QXQ191:QXS191"/>
    <mergeCell ref="QXT191:QXV191"/>
    <mergeCell ref="QXW191:QXY191"/>
    <mergeCell ref="QXZ191:QYB191"/>
    <mergeCell ref="QYC191:QYE191"/>
    <mergeCell ref="QYF191:QYH191"/>
    <mergeCell ref="QYI191:QYK191"/>
    <mergeCell ref="QYL191:QYN191"/>
    <mergeCell ref="QYO191:QYQ191"/>
    <mergeCell ref="QYR191:QYT191"/>
    <mergeCell ref="QYU191:QYW191"/>
    <mergeCell ref="QYX191:QYZ191"/>
    <mergeCell ref="QZA191:QZC191"/>
    <mergeCell ref="QZD191:QZF191"/>
    <mergeCell ref="QZG191:QZI191"/>
    <mergeCell ref="QZJ191:QZL191"/>
    <mergeCell ref="QZM191:QZO191"/>
    <mergeCell ref="QZP191:QZR191"/>
    <mergeCell ref="QZS191:QZU191"/>
    <mergeCell ref="QZV191:QZX191"/>
    <mergeCell ref="QZY191:RAA191"/>
    <mergeCell ref="RAB191:RAD191"/>
    <mergeCell ref="RAE191:RAG191"/>
    <mergeCell ref="RAH191:RAJ191"/>
    <mergeCell ref="RAK191:RAM191"/>
    <mergeCell ref="RAN191:RAP191"/>
    <mergeCell ref="RAQ191:RAS191"/>
    <mergeCell ref="RAT191:RAV191"/>
    <mergeCell ref="RAW191:RAY191"/>
    <mergeCell ref="RAZ191:RBB191"/>
    <mergeCell ref="RBC191:RBE191"/>
    <mergeCell ref="RBF191:RBH191"/>
    <mergeCell ref="RBI191:RBK191"/>
    <mergeCell ref="RBL191:RBN191"/>
    <mergeCell ref="RBO191:RBQ191"/>
    <mergeCell ref="RBR191:RBT191"/>
    <mergeCell ref="RBU191:RBW191"/>
    <mergeCell ref="RBX191:RBZ191"/>
    <mergeCell ref="RCA191:RCC191"/>
    <mergeCell ref="RCD191:RCF191"/>
    <mergeCell ref="RCG191:RCI191"/>
    <mergeCell ref="RCJ191:RCL191"/>
    <mergeCell ref="RCM191:RCO191"/>
    <mergeCell ref="RCP191:RCR191"/>
    <mergeCell ref="RCS191:RCU191"/>
    <mergeCell ref="RCV191:RCX191"/>
    <mergeCell ref="RCY191:RDA191"/>
    <mergeCell ref="RDB191:RDD191"/>
    <mergeCell ref="RDE191:RDG191"/>
    <mergeCell ref="RDH191:RDJ191"/>
    <mergeCell ref="RDK191:RDM191"/>
    <mergeCell ref="RDN191:RDP191"/>
    <mergeCell ref="RDQ191:RDS191"/>
    <mergeCell ref="RDT191:RDV191"/>
    <mergeCell ref="RDW191:RDY191"/>
    <mergeCell ref="RDZ191:REB191"/>
    <mergeCell ref="REC191:REE191"/>
    <mergeCell ref="REF191:REH191"/>
    <mergeCell ref="REI191:REK191"/>
    <mergeCell ref="REL191:REN191"/>
    <mergeCell ref="REO191:REQ191"/>
    <mergeCell ref="RER191:RET191"/>
    <mergeCell ref="REU191:REW191"/>
    <mergeCell ref="REX191:REZ191"/>
    <mergeCell ref="RFA191:RFC191"/>
    <mergeCell ref="RFD191:RFF191"/>
    <mergeCell ref="RFG191:RFI191"/>
    <mergeCell ref="RFJ191:RFL191"/>
    <mergeCell ref="RFM191:RFO191"/>
    <mergeCell ref="RFP191:RFR191"/>
    <mergeCell ref="RFS191:RFU191"/>
    <mergeCell ref="RFV191:RFX191"/>
    <mergeCell ref="RFY191:RGA191"/>
    <mergeCell ref="RGB191:RGD191"/>
    <mergeCell ref="RGE191:RGG191"/>
    <mergeCell ref="RGH191:RGJ191"/>
    <mergeCell ref="RGK191:RGM191"/>
    <mergeCell ref="RGN191:RGP191"/>
    <mergeCell ref="RGQ191:RGS191"/>
    <mergeCell ref="RGT191:RGV191"/>
    <mergeCell ref="RGW191:RGY191"/>
    <mergeCell ref="RGZ191:RHB191"/>
    <mergeCell ref="RHC191:RHE191"/>
    <mergeCell ref="RHF191:RHH191"/>
    <mergeCell ref="RHI191:RHK191"/>
    <mergeCell ref="RHL191:RHN191"/>
    <mergeCell ref="RHO191:RHQ191"/>
    <mergeCell ref="RHR191:RHT191"/>
    <mergeCell ref="RHU191:RHW191"/>
    <mergeCell ref="RHX191:RHZ191"/>
    <mergeCell ref="RIA191:RIC191"/>
    <mergeCell ref="RID191:RIF191"/>
    <mergeCell ref="RIG191:RII191"/>
    <mergeCell ref="RIJ191:RIL191"/>
    <mergeCell ref="RIM191:RIO191"/>
    <mergeCell ref="RIP191:RIR191"/>
    <mergeCell ref="RIS191:RIU191"/>
    <mergeCell ref="RIV191:RIX191"/>
    <mergeCell ref="RIY191:RJA191"/>
    <mergeCell ref="RJB191:RJD191"/>
    <mergeCell ref="RJE191:RJG191"/>
    <mergeCell ref="RJH191:RJJ191"/>
    <mergeCell ref="RJK191:RJM191"/>
    <mergeCell ref="RJN191:RJP191"/>
    <mergeCell ref="RJQ191:RJS191"/>
    <mergeCell ref="RJT191:RJV191"/>
    <mergeCell ref="RJW191:RJY191"/>
    <mergeCell ref="RJZ191:RKB191"/>
    <mergeCell ref="RKC191:RKE191"/>
    <mergeCell ref="RKF191:RKH191"/>
    <mergeCell ref="RKI191:RKK191"/>
    <mergeCell ref="RKL191:RKN191"/>
    <mergeCell ref="RKO191:RKQ191"/>
    <mergeCell ref="RKR191:RKT191"/>
    <mergeCell ref="RKU191:RKW191"/>
    <mergeCell ref="RKX191:RKZ191"/>
    <mergeCell ref="RLA191:RLC191"/>
    <mergeCell ref="RLD191:RLF191"/>
    <mergeCell ref="RLG191:RLI191"/>
    <mergeCell ref="RLJ191:RLL191"/>
    <mergeCell ref="RLM191:RLO191"/>
    <mergeCell ref="RLP191:RLR191"/>
    <mergeCell ref="RLS191:RLU191"/>
    <mergeCell ref="RLV191:RLX191"/>
    <mergeCell ref="RLY191:RMA191"/>
    <mergeCell ref="RMB191:RMD191"/>
    <mergeCell ref="RME191:RMG191"/>
    <mergeCell ref="RMH191:RMJ191"/>
    <mergeCell ref="RMK191:RMM191"/>
    <mergeCell ref="RMN191:RMP191"/>
    <mergeCell ref="RMQ191:RMS191"/>
    <mergeCell ref="RMT191:RMV191"/>
    <mergeCell ref="RMW191:RMY191"/>
    <mergeCell ref="RMZ191:RNB191"/>
    <mergeCell ref="RNC191:RNE191"/>
    <mergeCell ref="RNF191:RNH191"/>
    <mergeCell ref="RNI191:RNK191"/>
    <mergeCell ref="RNL191:RNN191"/>
    <mergeCell ref="RNO191:RNQ191"/>
    <mergeCell ref="RNR191:RNT191"/>
    <mergeCell ref="RNU191:RNW191"/>
    <mergeCell ref="RNX191:RNZ191"/>
    <mergeCell ref="ROA191:ROC191"/>
    <mergeCell ref="ROD191:ROF191"/>
    <mergeCell ref="ROG191:ROI191"/>
    <mergeCell ref="ROJ191:ROL191"/>
    <mergeCell ref="ROM191:ROO191"/>
    <mergeCell ref="ROP191:ROR191"/>
    <mergeCell ref="ROS191:ROU191"/>
    <mergeCell ref="ROV191:ROX191"/>
    <mergeCell ref="ROY191:RPA191"/>
    <mergeCell ref="RPB191:RPD191"/>
    <mergeCell ref="RPE191:RPG191"/>
    <mergeCell ref="RPH191:RPJ191"/>
    <mergeCell ref="RPK191:RPM191"/>
    <mergeCell ref="RPN191:RPP191"/>
    <mergeCell ref="RPQ191:RPS191"/>
    <mergeCell ref="RPT191:RPV191"/>
    <mergeCell ref="RPW191:RPY191"/>
    <mergeCell ref="RPZ191:RQB191"/>
    <mergeCell ref="RQC191:RQE191"/>
    <mergeCell ref="RQF191:RQH191"/>
    <mergeCell ref="RQI191:RQK191"/>
    <mergeCell ref="RQL191:RQN191"/>
    <mergeCell ref="RQO191:RQQ191"/>
    <mergeCell ref="RQR191:RQT191"/>
    <mergeCell ref="RQU191:RQW191"/>
    <mergeCell ref="RQX191:RQZ191"/>
    <mergeCell ref="RRA191:RRC191"/>
    <mergeCell ref="RRD191:RRF191"/>
    <mergeCell ref="RRG191:RRI191"/>
    <mergeCell ref="RRJ191:RRL191"/>
    <mergeCell ref="RRM191:RRO191"/>
    <mergeCell ref="RRP191:RRR191"/>
    <mergeCell ref="RRS191:RRU191"/>
    <mergeCell ref="RRV191:RRX191"/>
    <mergeCell ref="RRY191:RSA191"/>
    <mergeCell ref="RSB191:RSD191"/>
    <mergeCell ref="RSE191:RSG191"/>
    <mergeCell ref="RSH191:RSJ191"/>
    <mergeCell ref="RSK191:RSM191"/>
    <mergeCell ref="RSN191:RSP191"/>
    <mergeCell ref="RSQ191:RSS191"/>
    <mergeCell ref="RST191:RSV191"/>
    <mergeCell ref="RSW191:RSY191"/>
    <mergeCell ref="RSZ191:RTB191"/>
    <mergeCell ref="RTC191:RTE191"/>
    <mergeCell ref="RTF191:RTH191"/>
    <mergeCell ref="RTI191:RTK191"/>
    <mergeCell ref="RTL191:RTN191"/>
    <mergeCell ref="RTO191:RTQ191"/>
    <mergeCell ref="RTR191:RTT191"/>
    <mergeCell ref="RTU191:RTW191"/>
    <mergeCell ref="RTX191:RTZ191"/>
    <mergeCell ref="RUA191:RUC191"/>
    <mergeCell ref="RUD191:RUF191"/>
    <mergeCell ref="RUG191:RUI191"/>
    <mergeCell ref="RUJ191:RUL191"/>
    <mergeCell ref="RUM191:RUO191"/>
    <mergeCell ref="RUP191:RUR191"/>
    <mergeCell ref="RUS191:RUU191"/>
    <mergeCell ref="RUV191:RUX191"/>
    <mergeCell ref="RUY191:RVA191"/>
    <mergeCell ref="RVB191:RVD191"/>
    <mergeCell ref="RVE191:RVG191"/>
    <mergeCell ref="RVH191:RVJ191"/>
    <mergeCell ref="RVK191:RVM191"/>
    <mergeCell ref="RVN191:RVP191"/>
    <mergeCell ref="RVQ191:RVS191"/>
    <mergeCell ref="RVT191:RVV191"/>
    <mergeCell ref="RVW191:RVY191"/>
    <mergeCell ref="RVZ191:RWB191"/>
    <mergeCell ref="RWC191:RWE191"/>
    <mergeCell ref="RWF191:RWH191"/>
    <mergeCell ref="RWI191:RWK191"/>
    <mergeCell ref="RWL191:RWN191"/>
    <mergeCell ref="RWO191:RWQ191"/>
    <mergeCell ref="RWR191:RWT191"/>
    <mergeCell ref="RWU191:RWW191"/>
    <mergeCell ref="RWX191:RWZ191"/>
    <mergeCell ref="RXA191:RXC191"/>
    <mergeCell ref="RXD191:RXF191"/>
    <mergeCell ref="RXG191:RXI191"/>
    <mergeCell ref="RXJ191:RXL191"/>
    <mergeCell ref="RXM191:RXO191"/>
    <mergeCell ref="RXP191:RXR191"/>
    <mergeCell ref="RXS191:RXU191"/>
    <mergeCell ref="RXV191:RXX191"/>
    <mergeCell ref="RXY191:RYA191"/>
    <mergeCell ref="RYB191:RYD191"/>
    <mergeCell ref="RYE191:RYG191"/>
    <mergeCell ref="RYH191:RYJ191"/>
    <mergeCell ref="RYK191:RYM191"/>
    <mergeCell ref="RYN191:RYP191"/>
    <mergeCell ref="RYQ191:RYS191"/>
    <mergeCell ref="RYT191:RYV191"/>
    <mergeCell ref="RYW191:RYY191"/>
    <mergeCell ref="RYZ191:RZB191"/>
    <mergeCell ref="RZC191:RZE191"/>
    <mergeCell ref="RZF191:RZH191"/>
    <mergeCell ref="RZI191:RZK191"/>
    <mergeCell ref="RZL191:RZN191"/>
    <mergeCell ref="RZO191:RZQ191"/>
    <mergeCell ref="RZR191:RZT191"/>
    <mergeCell ref="RZU191:RZW191"/>
    <mergeCell ref="RZX191:RZZ191"/>
    <mergeCell ref="SAA191:SAC191"/>
    <mergeCell ref="SAD191:SAF191"/>
    <mergeCell ref="SAG191:SAI191"/>
    <mergeCell ref="SAJ191:SAL191"/>
    <mergeCell ref="SAM191:SAO191"/>
    <mergeCell ref="SAP191:SAR191"/>
    <mergeCell ref="SAS191:SAU191"/>
    <mergeCell ref="SAV191:SAX191"/>
    <mergeCell ref="SAY191:SBA191"/>
    <mergeCell ref="SBB191:SBD191"/>
    <mergeCell ref="SBE191:SBG191"/>
    <mergeCell ref="SBH191:SBJ191"/>
    <mergeCell ref="SBK191:SBM191"/>
    <mergeCell ref="SBN191:SBP191"/>
    <mergeCell ref="SBQ191:SBS191"/>
    <mergeCell ref="SBT191:SBV191"/>
    <mergeCell ref="SBW191:SBY191"/>
    <mergeCell ref="SBZ191:SCB191"/>
    <mergeCell ref="SCC191:SCE191"/>
    <mergeCell ref="SCF191:SCH191"/>
    <mergeCell ref="SCI191:SCK191"/>
    <mergeCell ref="SCL191:SCN191"/>
    <mergeCell ref="SCO191:SCQ191"/>
    <mergeCell ref="SCR191:SCT191"/>
    <mergeCell ref="SCU191:SCW191"/>
    <mergeCell ref="SCX191:SCZ191"/>
    <mergeCell ref="SDA191:SDC191"/>
    <mergeCell ref="SDD191:SDF191"/>
    <mergeCell ref="SDG191:SDI191"/>
    <mergeCell ref="SDJ191:SDL191"/>
    <mergeCell ref="SDM191:SDO191"/>
    <mergeCell ref="SDP191:SDR191"/>
    <mergeCell ref="SDS191:SDU191"/>
    <mergeCell ref="SDV191:SDX191"/>
    <mergeCell ref="SDY191:SEA191"/>
    <mergeCell ref="SEB191:SED191"/>
    <mergeCell ref="SEE191:SEG191"/>
    <mergeCell ref="SEH191:SEJ191"/>
    <mergeCell ref="SEK191:SEM191"/>
    <mergeCell ref="SEN191:SEP191"/>
    <mergeCell ref="SEQ191:SES191"/>
    <mergeCell ref="SET191:SEV191"/>
    <mergeCell ref="SEW191:SEY191"/>
    <mergeCell ref="SEZ191:SFB191"/>
    <mergeCell ref="SFC191:SFE191"/>
    <mergeCell ref="SFF191:SFH191"/>
    <mergeCell ref="SFI191:SFK191"/>
    <mergeCell ref="SFL191:SFN191"/>
    <mergeCell ref="SFO191:SFQ191"/>
    <mergeCell ref="SFR191:SFT191"/>
    <mergeCell ref="SFU191:SFW191"/>
    <mergeCell ref="SFX191:SFZ191"/>
    <mergeCell ref="SGA191:SGC191"/>
    <mergeCell ref="SGD191:SGF191"/>
    <mergeCell ref="SGG191:SGI191"/>
    <mergeCell ref="SGJ191:SGL191"/>
    <mergeCell ref="SGM191:SGO191"/>
    <mergeCell ref="SGP191:SGR191"/>
    <mergeCell ref="SGS191:SGU191"/>
    <mergeCell ref="SGV191:SGX191"/>
    <mergeCell ref="SGY191:SHA191"/>
    <mergeCell ref="SHB191:SHD191"/>
    <mergeCell ref="SHE191:SHG191"/>
    <mergeCell ref="SHH191:SHJ191"/>
    <mergeCell ref="SHK191:SHM191"/>
    <mergeCell ref="SHN191:SHP191"/>
    <mergeCell ref="SHQ191:SHS191"/>
    <mergeCell ref="SHT191:SHV191"/>
    <mergeCell ref="SHW191:SHY191"/>
    <mergeCell ref="SHZ191:SIB191"/>
    <mergeCell ref="SIC191:SIE191"/>
    <mergeCell ref="SIF191:SIH191"/>
    <mergeCell ref="SII191:SIK191"/>
    <mergeCell ref="SIL191:SIN191"/>
    <mergeCell ref="SIO191:SIQ191"/>
    <mergeCell ref="SIR191:SIT191"/>
    <mergeCell ref="SIU191:SIW191"/>
    <mergeCell ref="SIX191:SIZ191"/>
    <mergeCell ref="SJA191:SJC191"/>
    <mergeCell ref="SJD191:SJF191"/>
    <mergeCell ref="SJG191:SJI191"/>
    <mergeCell ref="SJJ191:SJL191"/>
    <mergeCell ref="SJM191:SJO191"/>
    <mergeCell ref="SJP191:SJR191"/>
    <mergeCell ref="SJS191:SJU191"/>
    <mergeCell ref="SJV191:SJX191"/>
    <mergeCell ref="SJY191:SKA191"/>
    <mergeCell ref="SKB191:SKD191"/>
    <mergeCell ref="SKE191:SKG191"/>
    <mergeCell ref="SKH191:SKJ191"/>
    <mergeCell ref="SKK191:SKM191"/>
    <mergeCell ref="SKN191:SKP191"/>
    <mergeCell ref="SKQ191:SKS191"/>
    <mergeCell ref="SKT191:SKV191"/>
    <mergeCell ref="SKW191:SKY191"/>
    <mergeCell ref="SKZ191:SLB191"/>
    <mergeCell ref="SLC191:SLE191"/>
    <mergeCell ref="SLF191:SLH191"/>
    <mergeCell ref="SLI191:SLK191"/>
    <mergeCell ref="SLL191:SLN191"/>
    <mergeCell ref="SLO191:SLQ191"/>
    <mergeCell ref="SLR191:SLT191"/>
    <mergeCell ref="SLU191:SLW191"/>
    <mergeCell ref="SLX191:SLZ191"/>
    <mergeCell ref="SMA191:SMC191"/>
    <mergeCell ref="SMD191:SMF191"/>
    <mergeCell ref="SMG191:SMI191"/>
    <mergeCell ref="SMJ191:SML191"/>
    <mergeCell ref="SMM191:SMO191"/>
    <mergeCell ref="SMP191:SMR191"/>
    <mergeCell ref="SMS191:SMU191"/>
    <mergeCell ref="SMV191:SMX191"/>
    <mergeCell ref="SMY191:SNA191"/>
    <mergeCell ref="SNB191:SND191"/>
    <mergeCell ref="SNE191:SNG191"/>
    <mergeCell ref="SNH191:SNJ191"/>
    <mergeCell ref="SNK191:SNM191"/>
    <mergeCell ref="SNN191:SNP191"/>
    <mergeCell ref="SNQ191:SNS191"/>
    <mergeCell ref="SNT191:SNV191"/>
    <mergeCell ref="SNW191:SNY191"/>
    <mergeCell ref="SNZ191:SOB191"/>
    <mergeCell ref="SOC191:SOE191"/>
    <mergeCell ref="SOF191:SOH191"/>
    <mergeCell ref="SOI191:SOK191"/>
    <mergeCell ref="SOL191:SON191"/>
    <mergeCell ref="SOO191:SOQ191"/>
    <mergeCell ref="SOR191:SOT191"/>
    <mergeCell ref="SOU191:SOW191"/>
    <mergeCell ref="SOX191:SOZ191"/>
    <mergeCell ref="SPA191:SPC191"/>
    <mergeCell ref="SPD191:SPF191"/>
    <mergeCell ref="SPG191:SPI191"/>
    <mergeCell ref="SPJ191:SPL191"/>
    <mergeCell ref="SPM191:SPO191"/>
    <mergeCell ref="SPP191:SPR191"/>
    <mergeCell ref="SPS191:SPU191"/>
    <mergeCell ref="SPV191:SPX191"/>
    <mergeCell ref="SPY191:SQA191"/>
    <mergeCell ref="SQB191:SQD191"/>
    <mergeCell ref="SQE191:SQG191"/>
    <mergeCell ref="SQH191:SQJ191"/>
    <mergeCell ref="SQK191:SQM191"/>
    <mergeCell ref="SQN191:SQP191"/>
    <mergeCell ref="SQQ191:SQS191"/>
    <mergeCell ref="SQT191:SQV191"/>
    <mergeCell ref="SQW191:SQY191"/>
    <mergeCell ref="SQZ191:SRB191"/>
    <mergeCell ref="SRC191:SRE191"/>
    <mergeCell ref="SRF191:SRH191"/>
    <mergeCell ref="SRI191:SRK191"/>
    <mergeCell ref="SRL191:SRN191"/>
    <mergeCell ref="SRO191:SRQ191"/>
    <mergeCell ref="SRR191:SRT191"/>
    <mergeCell ref="SRU191:SRW191"/>
    <mergeCell ref="SRX191:SRZ191"/>
    <mergeCell ref="SSA191:SSC191"/>
    <mergeCell ref="SSD191:SSF191"/>
    <mergeCell ref="SSG191:SSI191"/>
    <mergeCell ref="SSJ191:SSL191"/>
    <mergeCell ref="SSM191:SSO191"/>
    <mergeCell ref="SSP191:SSR191"/>
    <mergeCell ref="SSS191:SSU191"/>
    <mergeCell ref="SSV191:SSX191"/>
    <mergeCell ref="SSY191:STA191"/>
    <mergeCell ref="STB191:STD191"/>
    <mergeCell ref="STE191:STG191"/>
    <mergeCell ref="STH191:STJ191"/>
    <mergeCell ref="STK191:STM191"/>
    <mergeCell ref="STN191:STP191"/>
    <mergeCell ref="STQ191:STS191"/>
    <mergeCell ref="STT191:STV191"/>
    <mergeCell ref="STW191:STY191"/>
    <mergeCell ref="STZ191:SUB191"/>
    <mergeCell ref="SUC191:SUE191"/>
    <mergeCell ref="SUF191:SUH191"/>
    <mergeCell ref="SUI191:SUK191"/>
    <mergeCell ref="SUL191:SUN191"/>
    <mergeCell ref="SUO191:SUQ191"/>
    <mergeCell ref="SUR191:SUT191"/>
    <mergeCell ref="SUU191:SUW191"/>
    <mergeCell ref="SUX191:SUZ191"/>
    <mergeCell ref="SVA191:SVC191"/>
    <mergeCell ref="SVD191:SVF191"/>
    <mergeCell ref="SVG191:SVI191"/>
    <mergeCell ref="SVJ191:SVL191"/>
    <mergeCell ref="SVM191:SVO191"/>
    <mergeCell ref="SVP191:SVR191"/>
    <mergeCell ref="SVS191:SVU191"/>
    <mergeCell ref="SVV191:SVX191"/>
    <mergeCell ref="SVY191:SWA191"/>
    <mergeCell ref="SWB191:SWD191"/>
    <mergeCell ref="SWE191:SWG191"/>
    <mergeCell ref="SWH191:SWJ191"/>
    <mergeCell ref="SWK191:SWM191"/>
    <mergeCell ref="SWN191:SWP191"/>
    <mergeCell ref="SWQ191:SWS191"/>
    <mergeCell ref="SWT191:SWV191"/>
    <mergeCell ref="SWW191:SWY191"/>
    <mergeCell ref="SWZ191:SXB191"/>
    <mergeCell ref="SXC191:SXE191"/>
    <mergeCell ref="SXF191:SXH191"/>
    <mergeCell ref="SXI191:SXK191"/>
    <mergeCell ref="SXL191:SXN191"/>
    <mergeCell ref="SXO191:SXQ191"/>
    <mergeCell ref="SXR191:SXT191"/>
    <mergeCell ref="SXU191:SXW191"/>
    <mergeCell ref="SXX191:SXZ191"/>
    <mergeCell ref="SYA191:SYC191"/>
    <mergeCell ref="SYD191:SYF191"/>
    <mergeCell ref="SYG191:SYI191"/>
    <mergeCell ref="SYJ191:SYL191"/>
    <mergeCell ref="SYM191:SYO191"/>
    <mergeCell ref="SYP191:SYR191"/>
    <mergeCell ref="SYS191:SYU191"/>
    <mergeCell ref="SYV191:SYX191"/>
    <mergeCell ref="SYY191:SZA191"/>
    <mergeCell ref="SZB191:SZD191"/>
    <mergeCell ref="SZE191:SZG191"/>
    <mergeCell ref="SZH191:SZJ191"/>
    <mergeCell ref="SZK191:SZM191"/>
    <mergeCell ref="SZN191:SZP191"/>
    <mergeCell ref="SZQ191:SZS191"/>
    <mergeCell ref="SZT191:SZV191"/>
    <mergeCell ref="SZW191:SZY191"/>
    <mergeCell ref="SZZ191:TAB191"/>
    <mergeCell ref="TAC191:TAE191"/>
    <mergeCell ref="TAF191:TAH191"/>
    <mergeCell ref="TAI191:TAK191"/>
    <mergeCell ref="TAL191:TAN191"/>
    <mergeCell ref="TAO191:TAQ191"/>
    <mergeCell ref="TAR191:TAT191"/>
    <mergeCell ref="TAU191:TAW191"/>
    <mergeCell ref="TAX191:TAZ191"/>
    <mergeCell ref="TBA191:TBC191"/>
    <mergeCell ref="TBD191:TBF191"/>
    <mergeCell ref="TBG191:TBI191"/>
    <mergeCell ref="TBJ191:TBL191"/>
    <mergeCell ref="TBM191:TBO191"/>
    <mergeCell ref="TBP191:TBR191"/>
    <mergeCell ref="TBS191:TBU191"/>
    <mergeCell ref="TBV191:TBX191"/>
    <mergeCell ref="TBY191:TCA191"/>
    <mergeCell ref="TCB191:TCD191"/>
    <mergeCell ref="TCE191:TCG191"/>
    <mergeCell ref="TCH191:TCJ191"/>
    <mergeCell ref="TCK191:TCM191"/>
    <mergeCell ref="TCN191:TCP191"/>
    <mergeCell ref="TCQ191:TCS191"/>
    <mergeCell ref="TCT191:TCV191"/>
    <mergeCell ref="TCW191:TCY191"/>
    <mergeCell ref="TCZ191:TDB191"/>
    <mergeCell ref="TDC191:TDE191"/>
    <mergeCell ref="TDF191:TDH191"/>
    <mergeCell ref="TDI191:TDK191"/>
    <mergeCell ref="TDL191:TDN191"/>
    <mergeCell ref="TDO191:TDQ191"/>
    <mergeCell ref="TDR191:TDT191"/>
    <mergeCell ref="TDU191:TDW191"/>
    <mergeCell ref="TDX191:TDZ191"/>
    <mergeCell ref="TEA191:TEC191"/>
    <mergeCell ref="TED191:TEF191"/>
    <mergeCell ref="TEG191:TEI191"/>
    <mergeCell ref="TEJ191:TEL191"/>
    <mergeCell ref="TEM191:TEO191"/>
    <mergeCell ref="TEP191:TER191"/>
    <mergeCell ref="TES191:TEU191"/>
    <mergeCell ref="TEV191:TEX191"/>
    <mergeCell ref="TEY191:TFA191"/>
    <mergeCell ref="TFB191:TFD191"/>
    <mergeCell ref="TFE191:TFG191"/>
    <mergeCell ref="TFH191:TFJ191"/>
    <mergeCell ref="TFK191:TFM191"/>
    <mergeCell ref="TFN191:TFP191"/>
    <mergeCell ref="TFQ191:TFS191"/>
    <mergeCell ref="TFT191:TFV191"/>
    <mergeCell ref="TFW191:TFY191"/>
    <mergeCell ref="TFZ191:TGB191"/>
    <mergeCell ref="TGC191:TGE191"/>
    <mergeCell ref="TGF191:TGH191"/>
    <mergeCell ref="TGI191:TGK191"/>
    <mergeCell ref="TGL191:TGN191"/>
    <mergeCell ref="TGO191:TGQ191"/>
    <mergeCell ref="TGR191:TGT191"/>
    <mergeCell ref="TGU191:TGW191"/>
    <mergeCell ref="TGX191:TGZ191"/>
    <mergeCell ref="THA191:THC191"/>
    <mergeCell ref="THD191:THF191"/>
    <mergeCell ref="THG191:THI191"/>
    <mergeCell ref="THJ191:THL191"/>
    <mergeCell ref="THM191:THO191"/>
    <mergeCell ref="THP191:THR191"/>
    <mergeCell ref="THS191:THU191"/>
    <mergeCell ref="THV191:THX191"/>
    <mergeCell ref="THY191:TIA191"/>
    <mergeCell ref="TIB191:TID191"/>
    <mergeCell ref="TIE191:TIG191"/>
    <mergeCell ref="TIH191:TIJ191"/>
    <mergeCell ref="TIK191:TIM191"/>
    <mergeCell ref="TIN191:TIP191"/>
    <mergeCell ref="TIQ191:TIS191"/>
    <mergeCell ref="TIT191:TIV191"/>
    <mergeCell ref="TIW191:TIY191"/>
    <mergeCell ref="TIZ191:TJB191"/>
    <mergeCell ref="TJC191:TJE191"/>
    <mergeCell ref="TJF191:TJH191"/>
    <mergeCell ref="TJI191:TJK191"/>
    <mergeCell ref="TJL191:TJN191"/>
    <mergeCell ref="TJO191:TJQ191"/>
    <mergeCell ref="TJR191:TJT191"/>
    <mergeCell ref="TJU191:TJW191"/>
    <mergeCell ref="TJX191:TJZ191"/>
    <mergeCell ref="TKA191:TKC191"/>
    <mergeCell ref="TKD191:TKF191"/>
    <mergeCell ref="TKG191:TKI191"/>
    <mergeCell ref="TKJ191:TKL191"/>
    <mergeCell ref="TKM191:TKO191"/>
    <mergeCell ref="TKP191:TKR191"/>
    <mergeCell ref="TKS191:TKU191"/>
    <mergeCell ref="TKV191:TKX191"/>
    <mergeCell ref="TKY191:TLA191"/>
    <mergeCell ref="TLB191:TLD191"/>
    <mergeCell ref="TLE191:TLG191"/>
    <mergeCell ref="TLH191:TLJ191"/>
    <mergeCell ref="TLK191:TLM191"/>
    <mergeCell ref="TLN191:TLP191"/>
    <mergeCell ref="TLQ191:TLS191"/>
    <mergeCell ref="TLT191:TLV191"/>
    <mergeCell ref="TLW191:TLY191"/>
    <mergeCell ref="TLZ191:TMB191"/>
    <mergeCell ref="TMC191:TME191"/>
    <mergeCell ref="TMF191:TMH191"/>
    <mergeCell ref="TMI191:TMK191"/>
    <mergeCell ref="TML191:TMN191"/>
    <mergeCell ref="TMO191:TMQ191"/>
    <mergeCell ref="TMR191:TMT191"/>
    <mergeCell ref="TMU191:TMW191"/>
    <mergeCell ref="TMX191:TMZ191"/>
    <mergeCell ref="TNA191:TNC191"/>
    <mergeCell ref="TND191:TNF191"/>
    <mergeCell ref="TNG191:TNI191"/>
    <mergeCell ref="TNJ191:TNL191"/>
    <mergeCell ref="TNM191:TNO191"/>
    <mergeCell ref="TNP191:TNR191"/>
    <mergeCell ref="TNS191:TNU191"/>
    <mergeCell ref="TNV191:TNX191"/>
    <mergeCell ref="TNY191:TOA191"/>
    <mergeCell ref="TOB191:TOD191"/>
    <mergeCell ref="TOE191:TOG191"/>
    <mergeCell ref="TOH191:TOJ191"/>
    <mergeCell ref="TOK191:TOM191"/>
    <mergeCell ref="TON191:TOP191"/>
    <mergeCell ref="TOQ191:TOS191"/>
    <mergeCell ref="TOT191:TOV191"/>
    <mergeCell ref="TOW191:TOY191"/>
    <mergeCell ref="TOZ191:TPB191"/>
    <mergeCell ref="TPC191:TPE191"/>
    <mergeCell ref="TPF191:TPH191"/>
    <mergeCell ref="TPI191:TPK191"/>
    <mergeCell ref="TPL191:TPN191"/>
    <mergeCell ref="TPO191:TPQ191"/>
    <mergeCell ref="TPR191:TPT191"/>
    <mergeCell ref="TPU191:TPW191"/>
    <mergeCell ref="TPX191:TPZ191"/>
    <mergeCell ref="TQA191:TQC191"/>
    <mergeCell ref="TQD191:TQF191"/>
    <mergeCell ref="TQG191:TQI191"/>
    <mergeCell ref="TQJ191:TQL191"/>
    <mergeCell ref="TQM191:TQO191"/>
    <mergeCell ref="TQP191:TQR191"/>
    <mergeCell ref="TQS191:TQU191"/>
    <mergeCell ref="TQV191:TQX191"/>
    <mergeCell ref="TQY191:TRA191"/>
    <mergeCell ref="TRB191:TRD191"/>
    <mergeCell ref="TRE191:TRG191"/>
    <mergeCell ref="TRH191:TRJ191"/>
    <mergeCell ref="TRK191:TRM191"/>
    <mergeCell ref="TRN191:TRP191"/>
    <mergeCell ref="TRQ191:TRS191"/>
    <mergeCell ref="TRT191:TRV191"/>
    <mergeCell ref="TRW191:TRY191"/>
    <mergeCell ref="TRZ191:TSB191"/>
    <mergeCell ref="TSC191:TSE191"/>
    <mergeCell ref="TSF191:TSH191"/>
    <mergeCell ref="TSI191:TSK191"/>
    <mergeCell ref="TSL191:TSN191"/>
    <mergeCell ref="TSO191:TSQ191"/>
    <mergeCell ref="TSR191:TST191"/>
    <mergeCell ref="TSU191:TSW191"/>
    <mergeCell ref="TSX191:TSZ191"/>
    <mergeCell ref="TTA191:TTC191"/>
    <mergeCell ref="TTD191:TTF191"/>
    <mergeCell ref="TTG191:TTI191"/>
    <mergeCell ref="TTJ191:TTL191"/>
    <mergeCell ref="TTM191:TTO191"/>
    <mergeCell ref="TTP191:TTR191"/>
    <mergeCell ref="TTS191:TTU191"/>
    <mergeCell ref="TTV191:TTX191"/>
    <mergeCell ref="TTY191:TUA191"/>
    <mergeCell ref="TUB191:TUD191"/>
    <mergeCell ref="TUE191:TUG191"/>
    <mergeCell ref="TUH191:TUJ191"/>
    <mergeCell ref="TUK191:TUM191"/>
    <mergeCell ref="TUN191:TUP191"/>
    <mergeCell ref="TUQ191:TUS191"/>
    <mergeCell ref="TUT191:TUV191"/>
    <mergeCell ref="TUW191:TUY191"/>
    <mergeCell ref="TUZ191:TVB191"/>
    <mergeCell ref="TVC191:TVE191"/>
    <mergeCell ref="TVF191:TVH191"/>
    <mergeCell ref="TVI191:TVK191"/>
    <mergeCell ref="TVL191:TVN191"/>
    <mergeCell ref="TVO191:TVQ191"/>
    <mergeCell ref="TVR191:TVT191"/>
    <mergeCell ref="TVU191:TVW191"/>
    <mergeCell ref="TVX191:TVZ191"/>
    <mergeCell ref="TWA191:TWC191"/>
    <mergeCell ref="TWD191:TWF191"/>
    <mergeCell ref="TWG191:TWI191"/>
    <mergeCell ref="TWJ191:TWL191"/>
    <mergeCell ref="TWM191:TWO191"/>
    <mergeCell ref="TWP191:TWR191"/>
    <mergeCell ref="TWS191:TWU191"/>
    <mergeCell ref="TWV191:TWX191"/>
    <mergeCell ref="TWY191:TXA191"/>
    <mergeCell ref="TXB191:TXD191"/>
    <mergeCell ref="TXE191:TXG191"/>
    <mergeCell ref="TXH191:TXJ191"/>
    <mergeCell ref="TXK191:TXM191"/>
    <mergeCell ref="TXN191:TXP191"/>
    <mergeCell ref="TXQ191:TXS191"/>
    <mergeCell ref="TXT191:TXV191"/>
    <mergeCell ref="TXW191:TXY191"/>
    <mergeCell ref="TXZ191:TYB191"/>
    <mergeCell ref="TYC191:TYE191"/>
    <mergeCell ref="TYF191:TYH191"/>
    <mergeCell ref="TYI191:TYK191"/>
    <mergeCell ref="TYL191:TYN191"/>
    <mergeCell ref="TYO191:TYQ191"/>
    <mergeCell ref="TYR191:TYT191"/>
    <mergeCell ref="TYU191:TYW191"/>
    <mergeCell ref="TYX191:TYZ191"/>
    <mergeCell ref="TZA191:TZC191"/>
    <mergeCell ref="TZD191:TZF191"/>
    <mergeCell ref="TZG191:TZI191"/>
    <mergeCell ref="TZJ191:TZL191"/>
    <mergeCell ref="TZM191:TZO191"/>
    <mergeCell ref="TZP191:TZR191"/>
    <mergeCell ref="TZS191:TZU191"/>
    <mergeCell ref="TZV191:TZX191"/>
    <mergeCell ref="TZY191:UAA191"/>
    <mergeCell ref="UAB191:UAD191"/>
    <mergeCell ref="UAE191:UAG191"/>
    <mergeCell ref="UAH191:UAJ191"/>
    <mergeCell ref="UAK191:UAM191"/>
    <mergeCell ref="UAN191:UAP191"/>
    <mergeCell ref="UAQ191:UAS191"/>
    <mergeCell ref="UAT191:UAV191"/>
    <mergeCell ref="UAW191:UAY191"/>
    <mergeCell ref="UAZ191:UBB191"/>
    <mergeCell ref="UBC191:UBE191"/>
    <mergeCell ref="UBF191:UBH191"/>
    <mergeCell ref="UBI191:UBK191"/>
    <mergeCell ref="UBL191:UBN191"/>
    <mergeCell ref="UBO191:UBQ191"/>
    <mergeCell ref="UBR191:UBT191"/>
    <mergeCell ref="UBU191:UBW191"/>
    <mergeCell ref="UBX191:UBZ191"/>
    <mergeCell ref="UCA191:UCC191"/>
    <mergeCell ref="UCD191:UCF191"/>
    <mergeCell ref="UCG191:UCI191"/>
    <mergeCell ref="UCJ191:UCL191"/>
    <mergeCell ref="UCM191:UCO191"/>
    <mergeCell ref="UCP191:UCR191"/>
    <mergeCell ref="UCS191:UCU191"/>
    <mergeCell ref="UCV191:UCX191"/>
    <mergeCell ref="UCY191:UDA191"/>
    <mergeCell ref="UDB191:UDD191"/>
    <mergeCell ref="UDE191:UDG191"/>
    <mergeCell ref="UDH191:UDJ191"/>
    <mergeCell ref="UDK191:UDM191"/>
    <mergeCell ref="UDN191:UDP191"/>
    <mergeCell ref="UDQ191:UDS191"/>
    <mergeCell ref="UDT191:UDV191"/>
    <mergeCell ref="UDW191:UDY191"/>
    <mergeCell ref="UDZ191:UEB191"/>
    <mergeCell ref="UEC191:UEE191"/>
    <mergeCell ref="UEF191:UEH191"/>
    <mergeCell ref="UEI191:UEK191"/>
    <mergeCell ref="UEL191:UEN191"/>
    <mergeCell ref="UEO191:UEQ191"/>
    <mergeCell ref="UER191:UET191"/>
    <mergeCell ref="UEU191:UEW191"/>
    <mergeCell ref="UEX191:UEZ191"/>
    <mergeCell ref="UFA191:UFC191"/>
    <mergeCell ref="UFD191:UFF191"/>
    <mergeCell ref="UFG191:UFI191"/>
    <mergeCell ref="UFJ191:UFL191"/>
    <mergeCell ref="UFM191:UFO191"/>
    <mergeCell ref="UFP191:UFR191"/>
    <mergeCell ref="UFS191:UFU191"/>
    <mergeCell ref="UFV191:UFX191"/>
    <mergeCell ref="UFY191:UGA191"/>
    <mergeCell ref="UGB191:UGD191"/>
    <mergeCell ref="UGE191:UGG191"/>
    <mergeCell ref="UGH191:UGJ191"/>
    <mergeCell ref="UGK191:UGM191"/>
    <mergeCell ref="UGN191:UGP191"/>
    <mergeCell ref="UGQ191:UGS191"/>
    <mergeCell ref="UGT191:UGV191"/>
    <mergeCell ref="UGW191:UGY191"/>
    <mergeCell ref="UGZ191:UHB191"/>
    <mergeCell ref="UHC191:UHE191"/>
    <mergeCell ref="UHF191:UHH191"/>
    <mergeCell ref="UHI191:UHK191"/>
    <mergeCell ref="UHL191:UHN191"/>
    <mergeCell ref="UHO191:UHQ191"/>
    <mergeCell ref="UHR191:UHT191"/>
    <mergeCell ref="UHU191:UHW191"/>
    <mergeCell ref="UHX191:UHZ191"/>
    <mergeCell ref="UIA191:UIC191"/>
    <mergeCell ref="UID191:UIF191"/>
    <mergeCell ref="UIG191:UII191"/>
    <mergeCell ref="UIJ191:UIL191"/>
    <mergeCell ref="UIM191:UIO191"/>
    <mergeCell ref="UIP191:UIR191"/>
    <mergeCell ref="UIS191:UIU191"/>
    <mergeCell ref="UIV191:UIX191"/>
    <mergeCell ref="UIY191:UJA191"/>
    <mergeCell ref="UJB191:UJD191"/>
    <mergeCell ref="UJE191:UJG191"/>
    <mergeCell ref="UJH191:UJJ191"/>
    <mergeCell ref="UJK191:UJM191"/>
    <mergeCell ref="UJN191:UJP191"/>
    <mergeCell ref="UJQ191:UJS191"/>
    <mergeCell ref="UJT191:UJV191"/>
    <mergeCell ref="UJW191:UJY191"/>
    <mergeCell ref="UJZ191:UKB191"/>
    <mergeCell ref="UKC191:UKE191"/>
    <mergeCell ref="UKF191:UKH191"/>
    <mergeCell ref="UKI191:UKK191"/>
    <mergeCell ref="UKL191:UKN191"/>
    <mergeCell ref="UKO191:UKQ191"/>
    <mergeCell ref="UKR191:UKT191"/>
    <mergeCell ref="UKU191:UKW191"/>
    <mergeCell ref="UKX191:UKZ191"/>
    <mergeCell ref="ULA191:ULC191"/>
    <mergeCell ref="ULD191:ULF191"/>
    <mergeCell ref="ULG191:ULI191"/>
    <mergeCell ref="ULJ191:ULL191"/>
    <mergeCell ref="ULM191:ULO191"/>
    <mergeCell ref="ULP191:ULR191"/>
    <mergeCell ref="ULS191:ULU191"/>
    <mergeCell ref="ULV191:ULX191"/>
    <mergeCell ref="ULY191:UMA191"/>
    <mergeCell ref="UMB191:UMD191"/>
    <mergeCell ref="UME191:UMG191"/>
    <mergeCell ref="UMH191:UMJ191"/>
    <mergeCell ref="UMK191:UMM191"/>
    <mergeCell ref="UMN191:UMP191"/>
    <mergeCell ref="UMQ191:UMS191"/>
    <mergeCell ref="UMT191:UMV191"/>
    <mergeCell ref="UMW191:UMY191"/>
    <mergeCell ref="UMZ191:UNB191"/>
    <mergeCell ref="UNC191:UNE191"/>
    <mergeCell ref="UNF191:UNH191"/>
    <mergeCell ref="UNI191:UNK191"/>
    <mergeCell ref="UNL191:UNN191"/>
    <mergeCell ref="UNO191:UNQ191"/>
    <mergeCell ref="UNR191:UNT191"/>
    <mergeCell ref="UNU191:UNW191"/>
    <mergeCell ref="UNX191:UNZ191"/>
    <mergeCell ref="UOA191:UOC191"/>
    <mergeCell ref="UOD191:UOF191"/>
    <mergeCell ref="UOG191:UOI191"/>
    <mergeCell ref="UOJ191:UOL191"/>
    <mergeCell ref="UOM191:UOO191"/>
    <mergeCell ref="UOP191:UOR191"/>
    <mergeCell ref="UOS191:UOU191"/>
    <mergeCell ref="UOV191:UOX191"/>
    <mergeCell ref="UOY191:UPA191"/>
    <mergeCell ref="UPB191:UPD191"/>
    <mergeCell ref="UPE191:UPG191"/>
    <mergeCell ref="UPH191:UPJ191"/>
    <mergeCell ref="UPK191:UPM191"/>
    <mergeCell ref="UPN191:UPP191"/>
    <mergeCell ref="UPQ191:UPS191"/>
    <mergeCell ref="UPT191:UPV191"/>
    <mergeCell ref="UPW191:UPY191"/>
    <mergeCell ref="UPZ191:UQB191"/>
    <mergeCell ref="UQC191:UQE191"/>
    <mergeCell ref="UQF191:UQH191"/>
    <mergeCell ref="UQI191:UQK191"/>
    <mergeCell ref="UQL191:UQN191"/>
    <mergeCell ref="UQO191:UQQ191"/>
    <mergeCell ref="UQR191:UQT191"/>
    <mergeCell ref="UQU191:UQW191"/>
    <mergeCell ref="UQX191:UQZ191"/>
    <mergeCell ref="URA191:URC191"/>
    <mergeCell ref="URD191:URF191"/>
    <mergeCell ref="URG191:URI191"/>
    <mergeCell ref="URJ191:URL191"/>
    <mergeCell ref="URM191:URO191"/>
    <mergeCell ref="URP191:URR191"/>
    <mergeCell ref="URS191:URU191"/>
    <mergeCell ref="URV191:URX191"/>
    <mergeCell ref="URY191:USA191"/>
    <mergeCell ref="USB191:USD191"/>
    <mergeCell ref="USE191:USG191"/>
    <mergeCell ref="USH191:USJ191"/>
    <mergeCell ref="USK191:USM191"/>
    <mergeCell ref="USN191:USP191"/>
    <mergeCell ref="USQ191:USS191"/>
    <mergeCell ref="UST191:USV191"/>
    <mergeCell ref="USW191:USY191"/>
    <mergeCell ref="USZ191:UTB191"/>
    <mergeCell ref="UTC191:UTE191"/>
    <mergeCell ref="UTF191:UTH191"/>
    <mergeCell ref="UTI191:UTK191"/>
    <mergeCell ref="UTL191:UTN191"/>
    <mergeCell ref="UTO191:UTQ191"/>
    <mergeCell ref="UTR191:UTT191"/>
    <mergeCell ref="UTU191:UTW191"/>
    <mergeCell ref="UTX191:UTZ191"/>
    <mergeCell ref="UUA191:UUC191"/>
    <mergeCell ref="UUD191:UUF191"/>
    <mergeCell ref="UUG191:UUI191"/>
    <mergeCell ref="UUJ191:UUL191"/>
    <mergeCell ref="UUM191:UUO191"/>
    <mergeCell ref="UUP191:UUR191"/>
    <mergeCell ref="UUS191:UUU191"/>
    <mergeCell ref="UUV191:UUX191"/>
    <mergeCell ref="UUY191:UVA191"/>
    <mergeCell ref="UVB191:UVD191"/>
    <mergeCell ref="UVE191:UVG191"/>
    <mergeCell ref="UVH191:UVJ191"/>
    <mergeCell ref="UVK191:UVM191"/>
    <mergeCell ref="UVN191:UVP191"/>
    <mergeCell ref="UVQ191:UVS191"/>
    <mergeCell ref="UVT191:UVV191"/>
    <mergeCell ref="UVW191:UVY191"/>
    <mergeCell ref="UVZ191:UWB191"/>
    <mergeCell ref="UWC191:UWE191"/>
    <mergeCell ref="UWF191:UWH191"/>
    <mergeCell ref="UWI191:UWK191"/>
    <mergeCell ref="UWL191:UWN191"/>
    <mergeCell ref="UWO191:UWQ191"/>
    <mergeCell ref="UWR191:UWT191"/>
    <mergeCell ref="UWU191:UWW191"/>
    <mergeCell ref="UWX191:UWZ191"/>
    <mergeCell ref="UXA191:UXC191"/>
    <mergeCell ref="UXD191:UXF191"/>
    <mergeCell ref="UXG191:UXI191"/>
    <mergeCell ref="UXJ191:UXL191"/>
    <mergeCell ref="UXM191:UXO191"/>
    <mergeCell ref="UXP191:UXR191"/>
    <mergeCell ref="UXS191:UXU191"/>
    <mergeCell ref="UXV191:UXX191"/>
    <mergeCell ref="UXY191:UYA191"/>
    <mergeCell ref="UYB191:UYD191"/>
    <mergeCell ref="UYE191:UYG191"/>
    <mergeCell ref="UYH191:UYJ191"/>
    <mergeCell ref="UYK191:UYM191"/>
    <mergeCell ref="UYN191:UYP191"/>
    <mergeCell ref="UYQ191:UYS191"/>
    <mergeCell ref="UYT191:UYV191"/>
    <mergeCell ref="UYW191:UYY191"/>
    <mergeCell ref="UYZ191:UZB191"/>
    <mergeCell ref="UZC191:UZE191"/>
    <mergeCell ref="UZF191:UZH191"/>
    <mergeCell ref="UZI191:UZK191"/>
    <mergeCell ref="UZL191:UZN191"/>
    <mergeCell ref="UZO191:UZQ191"/>
    <mergeCell ref="UZR191:UZT191"/>
    <mergeCell ref="UZU191:UZW191"/>
    <mergeCell ref="UZX191:UZZ191"/>
    <mergeCell ref="VAA191:VAC191"/>
    <mergeCell ref="VAD191:VAF191"/>
    <mergeCell ref="VAG191:VAI191"/>
    <mergeCell ref="VAJ191:VAL191"/>
    <mergeCell ref="VAM191:VAO191"/>
    <mergeCell ref="VAP191:VAR191"/>
    <mergeCell ref="VAS191:VAU191"/>
    <mergeCell ref="VAV191:VAX191"/>
    <mergeCell ref="VAY191:VBA191"/>
    <mergeCell ref="VBB191:VBD191"/>
    <mergeCell ref="VBE191:VBG191"/>
    <mergeCell ref="VBH191:VBJ191"/>
    <mergeCell ref="VBK191:VBM191"/>
    <mergeCell ref="VBN191:VBP191"/>
    <mergeCell ref="VBQ191:VBS191"/>
    <mergeCell ref="VBT191:VBV191"/>
    <mergeCell ref="VBW191:VBY191"/>
    <mergeCell ref="VBZ191:VCB191"/>
    <mergeCell ref="VCC191:VCE191"/>
    <mergeCell ref="VCF191:VCH191"/>
    <mergeCell ref="VCI191:VCK191"/>
    <mergeCell ref="VCL191:VCN191"/>
    <mergeCell ref="VCO191:VCQ191"/>
    <mergeCell ref="VCR191:VCT191"/>
    <mergeCell ref="VCU191:VCW191"/>
    <mergeCell ref="VCX191:VCZ191"/>
    <mergeCell ref="VDA191:VDC191"/>
    <mergeCell ref="VDD191:VDF191"/>
    <mergeCell ref="VDG191:VDI191"/>
    <mergeCell ref="VDJ191:VDL191"/>
    <mergeCell ref="VDM191:VDO191"/>
    <mergeCell ref="VDP191:VDR191"/>
    <mergeCell ref="VDS191:VDU191"/>
    <mergeCell ref="VDV191:VDX191"/>
    <mergeCell ref="VDY191:VEA191"/>
    <mergeCell ref="VEB191:VED191"/>
    <mergeCell ref="VEE191:VEG191"/>
    <mergeCell ref="VEH191:VEJ191"/>
    <mergeCell ref="VEK191:VEM191"/>
    <mergeCell ref="VEN191:VEP191"/>
    <mergeCell ref="VEQ191:VES191"/>
    <mergeCell ref="VET191:VEV191"/>
    <mergeCell ref="VEW191:VEY191"/>
    <mergeCell ref="VEZ191:VFB191"/>
    <mergeCell ref="VFC191:VFE191"/>
    <mergeCell ref="VFF191:VFH191"/>
    <mergeCell ref="VFI191:VFK191"/>
    <mergeCell ref="VFL191:VFN191"/>
    <mergeCell ref="VFO191:VFQ191"/>
    <mergeCell ref="VFR191:VFT191"/>
    <mergeCell ref="VFU191:VFW191"/>
    <mergeCell ref="VFX191:VFZ191"/>
    <mergeCell ref="VGA191:VGC191"/>
    <mergeCell ref="VGD191:VGF191"/>
    <mergeCell ref="VGG191:VGI191"/>
    <mergeCell ref="VGJ191:VGL191"/>
    <mergeCell ref="VGM191:VGO191"/>
    <mergeCell ref="VGP191:VGR191"/>
    <mergeCell ref="VGS191:VGU191"/>
    <mergeCell ref="VGV191:VGX191"/>
    <mergeCell ref="VGY191:VHA191"/>
    <mergeCell ref="VHB191:VHD191"/>
    <mergeCell ref="VHE191:VHG191"/>
    <mergeCell ref="VHH191:VHJ191"/>
    <mergeCell ref="VHK191:VHM191"/>
    <mergeCell ref="VHN191:VHP191"/>
    <mergeCell ref="VHQ191:VHS191"/>
    <mergeCell ref="VHT191:VHV191"/>
    <mergeCell ref="VHW191:VHY191"/>
    <mergeCell ref="VHZ191:VIB191"/>
    <mergeCell ref="VIC191:VIE191"/>
    <mergeCell ref="VIF191:VIH191"/>
    <mergeCell ref="VII191:VIK191"/>
    <mergeCell ref="VIL191:VIN191"/>
    <mergeCell ref="VIO191:VIQ191"/>
    <mergeCell ref="VIR191:VIT191"/>
    <mergeCell ref="VIU191:VIW191"/>
    <mergeCell ref="VIX191:VIZ191"/>
    <mergeCell ref="VJA191:VJC191"/>
    <mergeCell ref="VJD191:VJF191"/>
    <mergeCell ref="VJG191:VJI191"/>
    <mergeCell ref="VJJ191:VJL191"/>
    <mergeCell ref="VJM191:VJO191"/>
    <mergeCell ref="VJP191:VJR191"/>
    <mergeCell ref="VJS191:VJU191"/>
    <mergeCell ref="VJV191:VJX191"/>
    <mergeCell ref="VJY191:VKA191"/>
    <mergeCell ref="VKB191:VKD191"/>
    <mergeCell ref="VKE191:VKG191"/>
    <mergeCell ref="VKH191:VKJ191"/>
    <mergeCell ref="VKK191:VKM191"/>
    <mergeCell ref="VKN191:VKP191"/>
    <mergeCell ref="VKQ191:VKS191"/>
    <mergeCell ref="VKT191:VKV191"/>
    <mergeCell ref="VKW191:VKY191"/>
    <mergeCell ref="VKZ191:VLB191"/>
    <mergeCell ref="VLC191:VLE191"/>
    <mergeCell ref="VLF191:VLH191"/>
    <mergeCell ref="VLI191:VLK191"/>
    <mergeCell ref="VLL191:VLN191"/>
    <mergeCell ref="VLO191:VLQ191"/>
    <mergeCell ref="VLR191:VLT191"/>
    <mergeCell ref="VLU191:VLW191"/>
    <mergeCell ref="VLX191:VLZ191"/>
    <mergeCell ref="VMA191:VMC191"/>
    <mergeCell ref="VMD191:VMF191"/>
    <mergeCell ref="VMG191:VMI191"/>
    <mergeCell ref="VMJ191:VML191"/>
    <mergeCell ref="VMM191:VMO191"/>
    <mergeCell ref="VMP191:VMR191"/>
    <mergeCell ref="VMS191:VMU191"/>
    <mergeCell ref="VMV191:VMX191"/>
    <mergeCell ref="VMY191:VNA191"/>
    <mergeCell ref="VNB191:VND191"/>
    <mergeCell ref="VNE191:VNG191"/>
    <mergeCell ref="VNH191:VNJ191"/>
    <mergeCell ref="VNK191:VNM191"/>
    <mergeCell ref="VNN191:VNP191"/>
    <mergeCell ref="VNQ191:VNS191"/>
    <mergeCell ref="VNT191:VNV191"/>
    <mergeCell ref="VNW191:VNY191"/>
    <mergeCell ref="VNZ191:VOB191"/>
    <mergeCell ref="VOC191:VOE191"/>
    <mergeCell ref="VOF191:VOH191"/>
    <mergeCell ref="VOI191:VOK191"/>
    <mergeCell ref="VOL191:VON191"/>
    <mergeCell ref="VOO191:VOQ191"/>
    <mergeCell ref="VOR191:VOT191"/>
    <mergeCell ref="VOU191:VOW191"/>
    <mergeCell ref="VOX191:VOZ191"/>
    <mergeCell ref="VPA191:VPC191"/>
    <mergeCell ref="VPD191:VPF191"/>
    <mergeCell ref="VPG191:VPI191"/>
    <mergeCell ref="VPJ191:VPL191"/>
    <mergeCell ref="VPM191:VPO191"/>
    <mergeCell ref="VPP191:VPR191"/>
    <mergeCell ref="VPS191:VPU191"/>
    <mergeCell ref="VPV191:VPX191"/>
    <mergeCell ref="VPY191:VQA191"/>
    <mergeCell ref="VQB191:VQD191"/>
    <mergeCell ref="VQE191:VQG191"/>
    <mergeCell ref="VQH191:VQJ191"/>
    <mergeCell ref="VQK191:VQM191"/>
    <mergeCell ref="VQN191:VQP191"/>
    <mergeCell ref="VQQ191:VQS191"/>
    <mergeCell ref="VQT191:VQV191"/>
    <mergeCell ref="VQW191:VQY191"/>
    <mergeCell ref="VQZ191:VRB191"/>
    <mergeCell ref="VRC191:VRE191"/>
    <mergeCell ref="VRF191:VRH191"/>
    <mergeCell ref="VRI191:VRK191"/>
    <mergeCell ref="VRL191:VRN191"/>
    <mergeCell ref="VRO191:VRQ191"/>
    <mergeCell ref="VRR191:VRT191"/>
    <mergeCell ref="VRU191:VRW191"/>
    <mergeCell ref="VRX191:VRZ191"/>
    <mergeCell ref="VSA191:VSC191"/>
    <mergeCell ref="VSD191:VSF191"/>
    <mergeCell ref="VSG191:VSI191"/>
    <mergeCell ref="VSJ191:VSL191"/>
    <mergeCell ref="VSM191:VSO191"/>
    <mergeCell ref="VSP191:VSR191"/>
    <mergeCell ref="VSS191:VSU191"/>
    <mergeCell ref="VSV191:VSX191"/>
    <mergeCell ref="VSY191:VTA191"/>
    <mergeCell ref="VTB191:VTD191"/>
    <mergeCell ref="VTE191:VTG191"/>
    <mergeCell ref="VTH191:VTJ191"/>
    <mergeCell ref="VTK191:VTM191"/>
    <mergeCell ref="VTN191:VTP191"/>
    <mergeCell ref="VTQ191:VTS191"/>
    <mergeCell ref="VTT191:VTV191"/>
    <mergeCell ref="VTW191:VTY191"/>
    <mergeCell ref="VTZ191:VUB191"/>
    <mergeCell ref="VUC191:VUE191"/>
    <mergeCell ref="VUF191:VUH191"/>
    <mergeCell ref="VUI191:VUK191"/>
    <mergeCell ref="VUL191:VUN191"/>
    <mergeCell ref="VUO191:VUQ191"/>
    <mergeCell ref="VUR191:VUT191"/>
    <mergeCell ref="VUU191:VUW191"/>
    <mergeCell ref="VUX191:VUZ191"/>
    <mergeCell ref="VVA191:VVC191"/>
    <mergeCell ref="VVD191:VVF191"/>
    <mergeCell ref="VVG191:VVI191"/>
    <mergeCell ref="VVJ191:VVL191"/>
    <mergeCell ref="VVM191:VVO191"/>
    <mergeCell ref="VVP191:VVR191"/>
    <mergeCell ref="VVS191:VVU191"/>
    <mergeCell ref="VVV191:VVX191"/>
    <mergeCell ref="VVY191:VWA191"/>
    <mergeCell ref="VWB191:VWD191"/>
    <mergeCell ref="VWE191:VWG191"/>
    <mergeCell ref="VWH191:VWJ191"/>
    <mergeCell ref="VWK191:VWM191"/>
    <mergeCell ref="VWN191:VWP191"/>
    <mergeCell ref="VWQ191:VWS191"/>
    <mergeCell ref="VWT191:VWV191"/>
    <mergeCell ref="VWW191:VWY191"/>
    <mergeCell ref="VWZ191:VXB191"/>
    <mergeCell ref="VXC191:VXE191"/>
    <mergeCell ref="VXF191:VXH191"/>
    <mergeCell ref="VXI191:VXK191"/>
    <mergeCell ref="VXL191:VXN191"/>
    <mergeCell ref="VXO191:VXQ191"/>
    <mergeCell ref="VXR191:VXT191"/>
    <mergeCell ref="VXU191:VXW191"/>
    <mergeCell ref="VXX191:VXZ191"/>
    <mergeCell ref="VYA191:VYC191"/>
    <mergeCell ref="VYD191:VYF191"/>
    <mergeCell ref="VYG191:VYI191"/>
    <mergeCell ref="VYJ191:VYL191"/>
    <mergeCell ref="VYM191:VYO191"/>
    <mergeCell ref="VYP191:VYR191"/>
    <mergeCell ref="VYS191:VYU191"/>
    <mergeCell ref="VYV191:VYX191"/>
    <mergeCell ref="VYY191:VZA191"/>
    <mergeCell ref="VZB191:VZD191"/>
    <mergeCell ref="VZE191:VZG191"/>
    <mergeCell ref="VZH191:VZJ191"/>
    <mergeCell ref="VZK191:VZM191"/>
    <mergeCell ref="VZN191:VZP191"/>
    <mergeCell ref="VZQ191:VZS191"/>
    <mergeCell ref="VZT191:VZV191"/>
    <mergeCell ref="VZW191:VZY191"/>
    <mergeCell ref="VZZ191:WAB191"/>
    <mergeCell ref="WAC191:WAE191"/>
    <mergeCell ref="WAF191:WAH191"/>
    <mergeCell ref="WAI191:WAK191"/>
    <mergeCell ref="WAL191:WAN191"/>
    <mergeCell ref="WAO191:WAQ191"/>
    <mergeCell ref="WAR191:WAT191"/>
    <mergeCell ref="WAU191:WAW191"/>
    <mergeCell ref="WAX191:WAZ191"/>
    <mergeCell ref="WBA191:WBC191"/>
    <mergeCell ref="WBD191:WBF191"/>
    <mergeCell ref="WBG191:WBI191"/>
    <mergeCell ref="WBJ191:WBL191"/>
    <mergeCell ref="WBM191:WBO191"/>
    <mergeCell ref="WBP191:WBR191"/>
    <mergeCell ref="WBS191:WBU191"/>
    <mergeCell ref="WBV191:WBX191"/>
    <mergeCell ref="WBY191:WCA191"/>
    <mergeCell ref="WCB191:WCD191"/>
    <mergeCell ref="WCE191:WCG191"/>
    <mergeCell ref="WCH191:WCJ191"/>
    <mergeCell ref="WCK191:WCM191"/>
    <mergeCell ref="WCN191:WCP191"/>
    <mergeCell ref="WCQ191:WCS191"/>
    <mergeCell ref="WCT191:WCV191"/>
    <mergeCell ref="WCW191:WCY191"/>
    <mergeCell ref="WCZ191:WDB191"/>
    <mergeCell ref="WDC191:WDE191"/>
    <mergeCell ref="WDF191:WDH191"/>
    <mergeCell ref="WDI191:WDK191"/>
    <mergeCell ref="WDL191:WDN191"/>
    <mergeCell ref="WDO191:WDQ191"/>
    <mergeCell ref="WDR191:WDT191"/>
    <mergeCell ref="WDU191:WDW191"/>
    <mergeCell ref="WDX191:WDZ191"/>
    <mergeCell ref="WEA191:WEC191"/>
    <mergeCell ref="WED191:WEF191"/>
    <mergeCell ref="WEG191:WEI191"/>
    <mergeCell ref="WEJ191:WEL191"/>
    <mergeCell ref="WEM191:WEO191"/>
    <mergeCell ref="WEP191:WER191"/>
    <mergeCell ref="WES191:WEU191"/>
    <mergeCell ref="WEV191:WEX191"/>
    <mergeCell ref="WEY191:WFA191"/>
    <mergeCell ref="WFB191:WFD191"/>
    <mergeCell ref="WFE191:WFG191"/>
    <mergeCell ref="WFH191:WFJ191"/>
    <mergeCell ref="WFK191:WFM191"/>
    <mergeCell ref="WFN191:WFP191"/>
    <mergeCell ref="WFQ191:WFS191"/>
    <mergeCell ref="WFT191:WFV191"/>
    <mergeCell ref="WFW191:WFY191"/>
    <mergeCell ref="WFZ191:WGB191"/>
    <mergeCell ref="WGC191:WGE191"/>
    <mergeCell ref="WGF191:WGH191"/>
    <mergeCell ref="WGI191:WGK191"/>
    <mergeCell ref="WGL191:WGN191"/>
    <mergeCell ref="WGO191:WGQ191"/>
    <mergeCell ref="WGR191:WGT191"/>
    <mergeCell ref="WGU191:WGW191"/>
    <mergeCell ref="WGX191:WGZ191"/>
    <mergeCell ref="WHA191:WHC191"/>
    <mergeCell ref="WHD191:WHF191"/>
    <mergeCell ref="WHG191:WHI191"/>
    <mergeCell ref="WHJ191:WHL191"/>
    <mergeCell ref="WHM191:WHO191"/>
    <mergeCell ref="WHP191:WHR191"/>
    <mergeCell ref="WHS191:WHU191"/>
    <mergeCell ref="WHV191:WHX191"/>
    <mergeCell ref="WHY191:WIA191"/>
    <mergeCell ref="WIB191:WID191"/>
    <mergeCell ref="WIE191:WIG191"/>
    <mergeCell ref="WIH191:WIJ191"/>
    <mergeCell ref="WIK191:WIM191"/>
    <mergeCell ref="WIN191:WIP191"/>
    <mergeCell ref="WIQ191:WIS191"/>
    <mergeCell ref="WIT191:WIV191"/>
    <mergeCell ref="WIW191:WIY191"/>
    <mergeCell ref="WIZ191:WJB191"/>
    <mergeCell ref="WJC191:WJE191"/>
    <mergeCell ref="WJF191:WJH191"/>
    <mergeCell ref="WJI191:WJK191"/>
    <mergeCell ref="WJL191:WJN191"/>
    <mergeCell ref="WJO191:WJQ191"/>
    <mergeCell ref="WJR191:WJT191"/>
    <mergeCell ref="WJU191:WJW191"/>
    <mergeCell ref="WJX191:WJZ191"/>
    <mergeCell ref="WKA191:WKC191"/>
    <mergeCell ref="WKD191:WKF191"/>
    <mergeCell ref="WKG191:WKI191"/>
    <mergeCell ref="WKJ191:WKL191"/>
    <mergeCell ref="WKM191:WKO191"/>
    <mergeCell ref="WKP191:WKR191"/>
    <mergeCell ref="WKS191:WKU191"/>
    <mergeCell ref="WKV191:WKX191"/>
    <mergeCell ref="WKY191:WLA191"/>
    <mergeCell ref="WLB191:WLD191"/>
    <mergeCell ref="WLE191:WLG191"/>
    <mergeCell ref="WLH191:WLJ191"/>
    <mergeCell ref="WLK191:WLM191"/>
    <mergeCell ref="WLN191:WLP191"/>
    <mergeCell ref="WLQ191:WLS191"/>
    <mergeCell ref="WLT191:WLV191"/>
    <mergeCell ref="WLW191:WLY191"/>
    <mergeCell ref="WLZ191:WMB191"/>
    <mergeCell ref="WMC191:WME191"/>
    <mergeCell ref="WMF191:WMH191"/>
    <mergeCell ref="WMI191:WMK191"/>
    <mergeCell ref="WML191:WMN191"/>
    <mergeCell ref="WMO191:WMQ191"/>
    <mergeCell ref="WMR191:WMT191"/>
    <mergeCell ref="WMU191:WMW191"/>
    <mergeCell ref="WMX191:WMZ191"/>
    <mergeCell ref="WNA191:WNC191"/>
    <mergeCell ref="WND191:WNF191"/>
    <mergeCell ref="WNG191:WNI191"/>
    <mergeCell ref="WNJ191:WNL191"/>
    <mergeCell ref="WNM191:WNO191"/>
    <mergeCell ref="WNP191:WNR191"/>
    <mergeCell ref="WNS191:WNU191"/>
    <mergeCell ref="WNV191:WNX191"/>
    <mergeCell ref="WNY191:WOA191"/>
    <mergeCell ref="WOB191:WOD191"/>
    <mergeCell ref="WOE191:WOG191"/>
    <mergeCell ref="WOH191:WOJ191"/>
    <mergeCell ref="WOK191:WOM191"/>
    <mergeCell ref="WON191:WOP191"/>
    <mergeCell ref="WOQ191:WOS191"/>
    <mergeCell ref="WOT191:WOV191"/>
    <mergeCell ref="WOW191:WOY191"/>
    <mergeCell ref="WOZ191:WPB191"/>
    <mergeCell ref="WPC191:WPE191"/>
    <mergeCell ref="WPF191:WPH191"/>
    <mergeCell ref="WPI191:WPK191"/>
    <mergeCell ref="WPL191:WPN191"/>
    <mergeCell ref="WPO191:WPQ191"/>
    <mergeCell ref="WPR191:WPT191"/>
    <mergeCell ref="WPU191:WPW191"/>
    <mergeCell ref="WPX191:WPZ191"/>
    <mergeCell ref="WQA191:WQC191"/>
    <mergeCell ref="WQD191:WQF191"/>
    <mergeCell ref="WQG191:WQI191"/>
    <mergeCell ref="WQJ191:WQL191"/>
    <mergeCell ref="WQM191:WQO191"/>
    <mergeCell ref="WQP191:WQR191"/>
    <mergeCell ref="WQS191:WQU191"/>
    <mergeCell ref="WQV191:WQX191"/>
    <mergeCell ref="WQY191:WRA191"/>
    <mergeCell ref="WRB191:WRD191"/>
    <mergeCell ref="WRE191:WRG191"/>
    <mergeCell ref="WRH191:WRJ191"/>
    <mergeCell ref="WRK191:WRM191"/>
    <mergeCell ref="WRN191:WRP191"/>
    <mergeCell ref="WRQ191:WRS191"/>
    <mergeCell ref="WRT191:WRV191"/>
    <mergeCell ref="WRW191:WRY191"/>
    <mergeCell ref="WRZ191:WSB191"/>
    <mergeCell ref="WSC191:WSE191"/>
    <mergeCell ref="WSF191:WSH191"/>
    <mergeCell ref="WSI191:WSK191"/>
    <mergeCell ref="WSL191:WSN191"/>
    <mergeCell ref="WSO191:WSQ191"/>
    <mergeCell ref="WSR191:WST191"/>
    <mergeCell ref="WSU191:WSW191"/>
    <mergeCell ref="WSX191:WSZ191"/>
    <mergeCell ref="WTA191:WTC191"/>
    <mergeCell ref="WTD191:WTF191"/>
    <mergeCell ref="WTG191:WTI191"/>
    <mergeCell ref="WTJ191:WTL191"/>
    <mergeCell ref="WTM191:WTO191"/>
    <mergeCell ref="WTP191:WTR191"/>
    <mergeCell ref="WTS191:WTU191"/>
    <mergeCell ref="WTV191:WTX191"/>
    <mergeCell ref="WTY191:WUA191"/>
    <mergeCell ref="WUB191:WUD191"/>
    <mergeCell ref="WUE191:WUG191"/>
    <mergeCell ref="WUH191:WUJ191"/>
    <mergeCell ref="WUK191:WUM191"/>
    <mergeCell ref="WUN191:WUP191"/>
    <mergeCell ref="WUQ191:WUS191"/>
    <mergeCell ref="WUT191:WUV191"/>
    <mergeCell ref="WUW191:WUY191"/>
    <mergeCell ref="WUZ191:WVB191"/>
    <mergeCell ref="WVC191:WVE191"/>
    <mergeCell ref="WVF191:WVH191"/>
    <mergeCell ref="WVI191:WVK191"/>
    <mergeCell ref="WVL191:WVN191"/>
    <mergeCell ref="WVO191:WVQ191"/>
    <mergeCell ref="WVR191:WVT191"/>
    <mergeCell ref="WVU191:WVW191"/>
    <mergeCell ref="WVX191:WVZ191"/>
    <mergeCell ref="WWA191:WWC191"/>
    <mergeCell ref="WWD191:WWF191"/>
    <mergeCell ref="WWG191:WWI191"/>
    <mergeCell ref="WWJ191:WWL191"/>
    <mergeCell ref="WWM191:WWO191"/>
    <mergeCell ref="WWP191:WWR191"/>
    <mergeCell ref="WWS191:WWU191"/>
    <mergeCell ref="WWV191:WWX191"/>
    <mergeCell ref="WWY191:WXA191"/>
    <mergeCell ref="WXB191:WXD191"/>
    <mergeCell ref="WXE191:WXG191"/>
    <mergeCell ref="WXH191:WXJ191"/>
    <mergeCell ref="WXK191:WXM191"/>
    <mergeCell ref="WXN191:WXP191"/>
    <mergeCell ref="WXQ191:WXS191"/>
    <mergeCell ref="WXT191:WXV191"/>
    <mergeCell ref="WXW191:WXY191"/>
    <mergeCell ref="WXZ191:WYB191"/>
    <mergeCell ref="WYC191:WYE191"/>
    <mergeCell ref="WYF191:WYH191"/>
    <mergeCell ref="WYI191:WYK191"/>
    <mergeCell ref="WYL191:WYN191"/>
    <mergeCell ref="WYO191:WYQ191"/>
    <mergeCell ref="WYR191:WYT191"/>
    <mergeCell ref="WYU191:WYW191"/>
    <mergeCell ref="WYX191:WYZ191"/>
    <mergeCell ref="WZA191:WZC191"/>
    <mergeCell ref="WZD191:WZF191"/>
    <mergeCell ref="WZG191:WZI191"/>
    <mergeCell ref="WZJ191:WZL191"/>
    <mergeCell ref="WZM191:WZO191"/>
    <mergeCell ref="WZP191:WZR191"/>
    <mergeCell ref="WZS191:WZU191"/>
    <mergeCell ref="WZV191:WZX191"/>
    <mergeCell ref="WZY191:XAA191"/>
    <mergeCell ref="XAB191:XAD191"/>
    <mergeCell ref="XAE191:XAG191"/>
    <mergeCell ref="XAH191:XAJ191"/>
    <mergeCell ref="XAK191:XAM191"/>
    <mergeCell ref="XAN191:XAP191"/>
    <mergeCell ref="XAQ191:XAS191"/>
    <mergeCell ref="XAT191:XAV191"/>
    <mergeCell ref="XAW191:XAY191"/>
    <mergeCell ref="XAZ191:XBB191"/>
    <mergeCell ref="XBC191:XBE191"/>
    <mergeCell ref="XBF191:XBH191"/>
    <mergeCell ref="XBI191:XBK191"/>
    <mergeCell ref="XBL191:XBN191"/>
    <mergeCell ref="XBO191:XBQ191"/>
    <mergeCell ref="XBR191:XBT191"/>
    <mergeCell ref="XBU191:XBW191"/>
    <mergeCell ref="XBX191:XBZ191"/>
    <mergeCell ref="XCA191:XCC191"/>
    <mergeCell ref="XCD191:XCF191"/>
    <mergeCell ref="XCG191:XCI191"/>
    <mergeCell ref="XCJ191:XCL191"/>
    <mergeCell ref="XCM191:XCO191"/>
    <mergeCell ref="XCP191:XCR191"/>
    <mergeCell ref="XCS191:XCU191"/>
    <mergeCell ref="XCV191:XCX191"/>
    <mergeCell ref="XCY191:XDA191"/>
    <mergeCell ref="XDB191:XDD191"/>
    <mergeCell ref="XDE191:XDG191"/>
    <mergeCell ref="XDH191:XDJ191"/>
    <mergeCell ref="XDK191:XDM191"/>
    <mergeCell ref="XDN191:XDP191"/>
    <mergeCell ref="XDQ191:XDS191"/>
    <mergeCell ref="XDT191:XDV191"/>
    <mergeCell ref="XDW191:XDY191"/>
    <mergeCell ref="XDZ191:XEB191"/>
    <mergeCell ref="XEC191:XEE191"/>
    <mergeCell ref="XEF191:XEH191"/>
    <mergeCell ref="XEI191:XEK191"/>
    <mergeCell ref="XEL191:XEN191"/>
    <mergeCell ref="XEO191:XEQ191"/>
    <mergeCell ref="XER191:XET191"/>
    <mergeCell ref="XEU191:XEW191"/>
    <mergeCell ref="XEX191:XEZ191"/>
    <mergeCell ref="XFA191:XFC191"/>
  </mergeCells>
  <printOptions horizontalCentered="1"/>
  <pageMargins left="0.161111111111111" right="0.196527777777778" top="0.0152777777777778" bottom="0.0152777777777778" header="0.5" footer="0.5"/>
  <pageSetup paperSize="9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JinPing</dc:creator>
  <cp:lastModifiedBy>JinPing</cp:lastModifiedBy>
  <dcterms:created xsi:type="dcterms:W3CDTF">2026-05-14T12:26:00Z</dcterms:created>
  <dcterms:modified xsi:type="dcterms:W3CDTF">2026-05-18T11:41:29Z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1112A95DBFF543C2824684D5E06A5131_13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