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<sst xmlns="http://schemas.openxmlformats.org/spreadsheetml/2006/main" count="497" uniqueCount="289">
  <si>
    <t>中山市小榄人民医院家具协议供货一年项目调研报价表</t>
  </si>
  <si>
    <t>序号</t>
  </si>
  <si>
    <t>产品分类</t>
  </si>
  <si>
    <t>产品名称</t>
  </si>
  <si>
    <t>规格参数</t>
  </si>
  <si>
    <t>规格
(W*D*H)（MM）</t>
  </si>
  <si>
    <t>单位</t>
  </si>
  <si>
    <t>预估采购量</t>
  </si>
  <si>
    <t>单价(元）</t>
  </si>
  <si>
    <t>合计(元）</t>
  </si>
  <si>
    <t>供货款式参考</t>
  </si>
  <si>
    <t>备注</t>
  </si>
  <si>
    <t>A05010201 办公桌</t>
  </si>
  <si>
    <t>1米胶板办公桌</t>
  </si>
  <si>
    <r>
      <rPr>
        <sz val="8"/>
        <rFont val="微软雅黑"/>
        <charset val="134"/>
      </rPr>
      <t>1、【主要材料及厚度说明】
（1）采用合格三聚氰胺饰面刨花板，依据GB/T 17657-2022《人造板及饰面人造板理化性能试验方法》；GB/T39600-2021《人造板及其制品甲醛释放量分级》﹔GB 18580-2017《室内装饰装修材料人造板及其制品中甲醛释放
限量》；GB/T 35601-2017《绿色产品评价 人造板和木质地板》；JC/T 2039-2010《抗菌防霉木质装饰板》；GB18584-2001《室内装饰装修材料木家具中有害物质限量》；GB/T 15102-2017《浸渍胶膜纸饰面纤维板和刨花板
》；GB/T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（2）厚度：主台面板厚度为25mm，其余背板、层板、抽面、门板为16mm。
2、【结构/配置】
（1）配置：固定三抽+主机位+键盘架+线盒，抽屉带锁。
3、【五金配件】
（1）五金配件：采用合格品牌五金配件，导轨依据GB/T 10125-2021《人造气氛腐蚀试验盐雾试验》；QB/T 3832-1999《轻工产品金属镀层腐蚀试验结果的评价》； GB/T 24170. 1-2009《表面抗菌不锈钢第1部分:电化学法》；
QB/T 2454-2013《家具五金抽屉导轨》检测标准；中性盐雾试验≥500h，镀层本身的耐腐蚀等级≥10级，镀层对基体的保护等级≥10级；乙酸盐雾试验≥250h，镀层本身的耐腐蚀等级≥10级，镀层对基体的保护等级≥10级；耐久
性≥12万次检测合格，抗菌性能（抗菌率）≥99%。铰链依据QB/T 2189-2013《家具五金杯状暗铰链》；GB/T10125 -2021《人造气氛腐蚀试验盐雾 试验》； QB/T 3832-1999 《轻工产品金属镀层腐蚀试验结果的评价》；
GB/T 24170.1-2009 《表面抗菌不锈钢第1部分:电化学法》检测标准；中性盐雾试验≥500h，镀层本身的耐腐蚀等级≥10级，镀层对基体的保护等级≥10级；乙酸盐雾试验≥250h，镀层本身的耐腐蚀等级≥10级，镀层对基体的保
护等级≥10级；耐久性≥12万次检测合格。
4、【工艺/其它】
（1）封边：采用合格ABS激光封边条，依据QB/T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2）选用合格品牌环保热熔胶，依据GB18583-2008《室内装饰装修材料胶粘剂中有害物质限量》﹔HJ2541-2016《环境标志产品技术要求胶粘剂》标准；游离甲醛≤0.1g/kg，苯≤0.02g/kg，甲苯≤0.02g/kg，二甲苯≤0.02g/kg，总挥发性有机物≤5g/L，游离甲苯二异氰酸酯≤1g/kg。
5、款式、颜色可选。</t>
    </r>
  </si>
  <si>
    <t>1000*500*750</t>
  </si>
  <si>
    <t>张</t>
  </si>
  <si>
    <t>1.2米胶板办公桌</t>
  </si>
  <si>
    <t>1200*600*750</t>
  </si>
  <si>
    <t>1.4米胶板办公桌</t>
  </si>
  <si>
    <t>1400*600*750</t>
  </si>
  <si>
    <t>课桌椅</t>
  </si>
  <si>
    <t>1、桌面：中纤木板一次形成，双面刨光，四周边角做注塑封边板，表面光滑、无毛刺、无弯曲，接缝无开裂，整体无疤痕无弯曲。木板通过QB/T 4071-2021标准。
2、椅面和靠背面:采用椅面为ABS塑料注塑一次形成，表面光滑、无毛刺、无弯曲，接缝无开裂，整体无疤痕无弯曲；通过QB/T 4071-2021标准：塑料件外观应无裂纹、明显变形、缩水、针孔应无凹陷、飞边、折皱、疙瘩、应无
气泡、杂质、伤痕、白印、表面应光洁，应无划痕、毛刺、拉毛、污渍应无明显色差。
3、桌椅钢架：桌椅直脚用3cm×6cm管厚0.12cm的椭形铁管，其它用2.5cm×5cm管厚0.12cm的椭形铁管，放书包台铁斗用0.06cm厚的拉辛铁板做成，桌椅铁架必须经过酸洗、除油、除锈、 清水、磷化处理后，采用流水生产线“
喷塑”再进行200℃度高温焗漆固化。通过QB/T 4071-2021标准：涂层应无漏喷、锈蚀和脱色、掉色现象。涂层应光滑均匀、色泽致，应无流挂、疙瘩、皱皮、飞漆等缺陷，通过QB/T 3826-1999标准：金属件喷涂层-抗盐雾(24h)
无锈蚀现象。通过QB/T 1732-2020标准：金属件喷涂层-抗冲击(3.92J)无剥落、裂纹、皱纹现象。通过QB/T 9286-2021 标准：金属件喷涂层-附着力≥3级。通过QB/T 4071-2021标准：表面涂层有害物质可迁移元素:锑Sb≤
60mg/kg，未检出(检出限.02mg/kg);砷As≤25mg/kg,未检出(检出限.02mg/kg);钡Ba≤1000mg/kg，检测为
4.23mg/kg；镉Cd≤75mg/kg,未检出(检出限.02mg/kg;铬Cr≤60mg/kg,检测为4.23mg/kg;铅Pb≤90mg/kg，未检出(检出限.02mg/kg；汞Hg≤60mg/kg，未检出(检出限.02mg/kg;硒Se≤500mg/kg，未检出(检出限.02mg/kg）。</t>
  </si>
  <si>
    <t>桌子：600*400*620-760
椅子：390*390*760</t>
  </si>
  <si>
    <t>套</t>
  </si>
  <si>
    <t>屏风办公桌</t>
  </si>
  <si>
    <r>
      <rPr>
        <sz val="8"/>
        <rFont val="微软雅黑"/>
        <charset val="134"/>
      </rPr>
      <t>1、【主要材料及厚度说明】
（1）采用合格三聚氰胺饰面刨花板（颜色可选），依据GB/T 17657-2022《人造板及饰面人造板理化性能试验方法》；GB/T 39600-2021《人造板及其制品甲醛释放量分级》﹔GB 18580-2017《室内装饰装修材料人造板及其制品中
甲醛释放限量》；GB/T 35601-2017《绿色产品评价 人造板和木质地板》；JC/T 2039-2010《抗菌防霉木质装饰板》；GB 18584-2001《室内装饰装修材料木家具中有害物质限量》；GB/T 15102-2017《浸渍胶膜纸饰面纤维板和刨
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（2）厚度：主台面板、侧板厚度为25mm，其余背板、层板、抽面、门板为16mm，屏风厚度30MM，外框架采用氧化铝合金型材或钢制，厚度≥1.5mm，配金属调节脚。屏风上部采用磨砂玻璃，中部三聚氰胺饰面刨花板。
2、【工艺/其它】
（1）封边：采用合格ABS激光封边条，依据QB/T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2）选用合格品牌环保热熔胶，依据GB18583-2008《室内装饰装修材料胶粘剂中有害物质限量》﹔HJ2541-2016《环境标志产品技术要求胶粘剂》标准；游离甲醛≤0.1g/kg，苯≤0.02g/kg，甲苯≤0.02g/kg，二甲苯≤0.02g/kg，总挥发性有机物≤5g/L，游离甲苯二异氰酸酯≤1g/kg。</t>
    </r>
  </si>
  <si>
    <t>1500*1430*1100</t>
  </si>
  <si>
    <t>2830*1430*1100</t>
  </si>
  <si>
    <t>中班台办公桌（含侧柜+活动柜）</t>
  </si>
  <si>
    <t>1、饰面：采用合格胡桃木木皮（颜色可选），依据GB18584-2001《室内装饰装修材料木家具中有害物质限量》；GB/T13010-2020《木材工业用单板》；GB/T3324-2017《木家具通用技术条件》标准；厚度≥0.6mm，总挥发性有机
化合物≤20/m³，甲醛释放量≤≤1.5mg/L，单板含水率3%～8%，无贯通裂缝、无虫蛀现象，无腐朽材。
2、基材：采用合格不低于E1级高密度纤维板，依据GB/T31765-2015《高密度纤维板》；GB/T17657-2022《人造板及饰面人造板理化性能试验方法》；GB/T39600-2021《人造板及其制品甲醛释放量分级》；GB18580-2017《室内装
饰装修材料人造板及其制品中甲醛释放限量》；GB/T35601-2017《绿色产品评价人造板和木质地板》；JC/T2039-2010《抗菌防霉木质装饰板》标准；无油污、斑点或异物，无边角缺损，内结合强度，表面结合强度均符合要求，
密度≥0.85g/cm³，含水率3%～8%，弹性模量≥4000MPa，吸水厚度膨胀率≤3%，垂直板面握螺钉力板边≥1300N，垂直板面握螺钉力板面≥1500N，甲醛释放量≤≤0.124mg/m³，总挥发性有机化合物≤20/m³，防霉菌等级0级或1级。
3、封边：采用合格橡胶木实木封边条，依据QB/T4463-2013《家具用封边条技术要求》、QB/T4371-2012《家具抗菌性能的评价》检测标准；厚度≥3mm，含水率8%～11%，甲醛释放量≤1.5mg/L，抗菌性能（抗细菌率）≥99.5%。
4、油漆：采用合格环保油漆，依据GB18581-2020《木器涂料中有害物质限量》；GB/T21866-2008《抗菌涂料（漆膜）抗菌性测定法和抗菌效果》；GB/T23997-2009《室内装饰装修用溶剂型聚氨酯木器涂料》； HJ/T 414-2007《
环境标志产品技术要求 室内装饰装修用溶剂型木器涂料》标准； VOC含量≤5g/L，总铅含量≤2mg/kg， 镉含量≤2mg/kg，铬含量≤2mg/kg，汞 含量≤2mg/kg，乙二醇醚及醚酯总和含 量（限乙二醇甲醚、乙二醇甲醚醋酸酯、
乙二醇乙醚、乙二醇乙醚醋酸酯、乙二醇 二甲醚、乙二醇二乙醚、二乙二醇二甲 醚、三乙二醇二甲醚)≤20mg/kg，苯含 量≤0.1%，甲醛含量≤10mg/kg，甲苯 与二甲苯（含乙苯）总和含量≤5%，多环 芳烃总和含量≤1mg/kg，抗菌性能（抗 细菌率）≥99.5%。
5、水性胶粘剂：选用合格环保胶，依据GB 18583- 2008《室内装饰装修材料胶粘剂中有害 物质限量》；HJ 2541-2016《环境标志 产品技术要求胶粘剂》标准；游离甲醛 ≤0.5g/kg，总挥发性有机物≤5g/L，卤 代烃≤0.1g/kg。
6、五金配件：采用合格品牌五金配件，导轨依据GB/T 10125- 2021《人造气氛腐蚀试验盐雾试验》； QB/T 3832-1999《轻工产品金属镀层6,050.00-第3页蚀试验结果的评价》； GB/T24170. 1-2009《表面抗菌不锈钢第1部分:
电化学法》； QB/T2454-2013《家具五金抽屉导轨》检测标准；中性盐雾试验≥500h， 镀层本身的耐腐蚀等级≥10级，镀层对基 体的保护等级≥10级；乙酸盐雾试验 ≥250h，镀层本身的耐腐蚀等级≥10级， 镀层对基体的保
护等级≥10级；耐久性 ≥12万次检测合格，抗菌性能（抗菌 率）≥99%。铰链依据QB/T 2189- 2013《家具五金杯状暗铰链》；GB/T 10125 -2021《人造气氛腐蚀试验盐雾 试验》； QB/T 3832-1999 《轻工产品 金属镀层腐蚀
试验结果的评价》；GB/T 24170.1-2009 《表面抗菌不锈钢第1部 分:电化学法》检测标准；中性盐雾试验 ≥500h，镀层本身的耐腐蚀等级≥10级， 镀层对基体的保护等级≥10级；乙酸盐雾 试验≥250h，镀层本身的耐腐蚀等级≥10 级，镀层对基体的保护等级≥10级；耐久性≥12万次检测合格，安装B型试验门 时，下沉量不大于1.5mm，抗菌性能 （抗菌率）≥99%。</t>
  </si>
  <si>
    <t>1800*900*760</t>
  </si>
  <si>
    <t>含侧柜+活动柜</t>
  </si>
  <si>
    <t>电脑桌（含侧柜）</t>
  </si>
  <si>
    <r>
      <rPr>
        <sz val="8"/>
        <rFont val="微软雅黑"/>
        <charset val="134"/>
      </rPr>
      <t>1、采用合格三聚氰胺饰面刨花板，依据GB/T 17657-2022《人造板及饰面人造板理化性能试验方法》；GB/T39600-2021《人造板及其制品甲醛释放量分级》﹔GB 18580-2017《室内装饰装修材料人造板及其制品中甲醛释放
限量》；GB/T 35601-2017《绿色产品评价 人造板和木质地板》；JC/T 2039-2010《抗菌防霉木质装饰板》；GB18584-2001《室内装饰装修材料木家具中有害物质限量》；GB/T 15102-2017《浸渍胶膜纸饰面纤维板和刨花板
》；GB/T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2、厚度：主台面板厚度为25mm，其余背板、层板、抽面、门板为16mm。
3、封边：采用合格ABS激光封边条，依据QB/T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4、选用合格品牌环保热熔胶，依据GB18583-2008《室内装饰装修材料胶粘剂中有害物质限量》﹔HJ2541-2016《环境标志产品技术要求胶粘剂》标准；游离甲醛≤0.1g/kg，苯≤0.02g/kg，甲苯≤0.02g/kg，二甲苯≤0.02g/kg，
总挥发性有机物≤5g/L，游离甲苯二异氰酸酯≤1g/kg。
5、金属圆管50MM*1.8MM钢制椅架，表面阳极氧化/静电喷塑处理，采用合格金属钢管，管壁壁厚≥1.8mm。
6、涂饰：静电粉末喷涂，具有防有机溶剂侵蚀防潮、防锈、防尘、防静电等功能。塑粉符合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7、颜色可按照采购人要求定制。</t>
    </r>
  </si>
  <si>
    <t>1600*800*750</t>
  </si>
  <si>
    <t>含侧柜</t>
  </si>
  <si>
    <t>L型职员桌</t>
  </si>
  <si>
    <r>
      <rPr>
        <sz val="8"/>
        <rFont val="微软雅黑"/>
        <charset val="134"/>
      </rPr>
      <t>1、基材：采用合格三聚氰胺饰面刨花板，依据GB/T 17657-2022《人造板及饰面人造板理化性能试验方法》；GB/T39600-2021《人造板及其制品甲醛释放量分级》﹔GB 18580-2017《室内装饰装修材料人造板及其制品中甲醛释放限量》；GB/T 35601-2017《绿色产品评价 人造板和木质地板》；JC/T 2039-2010《抗菌防霉木质装饰板》；GB18584-2001《室内装饰装修材料木家具中有害物质限量》；GB/T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4、屏风：采用合格30mm厚冲压成型铝合金框架，铝材壁厚度不低于1.5mm，涂饰：静电粉末喷涂，具有防有机溶剂侵蚀防潮、防锈、防尘、防静电等功能。塑粉符合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5、颜色可按照采购人要求定制。</t>
    </r>
  </si>
  <si>
    <t>1400*1500*1100/750</t>
  </si>
  <si>
    <t>学习桌+椅子</t>
  </si>
  <si>
    <t>1、桌子基材合格橡木实木框架。所有连接部位采用榫卯结构，实木框架结构符合国际E1级标准。并经过防潮、防虫、防腐处理，抗弯力强，不易变形。
2、油漆：采用A级油漆（颜色可选），漆面无颗粒，无气泡，无渣点，颜色均匀，漆膜硬度达2H，苯含量小于0.02%。
3、水性白乳胶：国家一级环保胶水，粘合力强度大，不开裂，苯含量小于0.05g/kg。 
4、椅子基材采用合格橡木实木框架。所有连接部位采用榫卯结构，实木框架结构符合国际E1级标准。并经过防潮、防虫、防腐处理，抗弯力强，不易变形。
5、椅座采用西皮面料覆面，内衬高回弹PU泡棉，座密度≥40kg/m3，回弹性≥40%，甲醛释放量≤0.03mg/m²h，TVOC≤0.05mg/m²h，抗引燃特性阻燃Ⅰ级，抗菌性能（抑菌率）≥95%。
6、椅背带弧度橡胶木实木，椅架有起线造型。</t>
  </si>
  <si>
    <t>桌：1200*600*750；椅子：470*550*900</t>
  </si>
  <si>
    <t>一桌一椅</t>
  </si>
  <si>
    <t>屏风办公桌+椅子（含活动柜）</t>
  </si>
  <si>
    <r>
      <rPr>
        <sz val="8"/>
        <rFont val="微软雅黑"/>
        <charset val="134"/>
      </rPr>
      <t>1、基材：采用合格三聚氰胺饰面刨花板，依据GB/T 17657-2022《人造板及饰面人造板理化性能试验方法》；GB/T39600-2021《人造板及其制品甲醛释放量分级》﹔GB 18580-2017《室内装饰装修材料人造板及其制品中甲醛释放限量》；GB/T 35601-2017《绿色产品评价 人造板和木质地板》；JC/T 2039-2010《抗菌防霉木质装饰板》；GB18584-2001《室内装饰装修材料木家具中有害物质限量》；GB/T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4、屏风：采用合格30mm厚冲压成型铝合金框架，铝材壁厚度不低于1.5mm，涂饰：静电粉末喷涂，具有防有机溶剂侵蚀防潮、防锈、防尘、防静电等功能。塑粉符合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5、含活动柜。
6、颜色可按照采购人要求定制。</t>
    </r>
  </si>
  <si>
    <t>1500*1400*1100</t>
  </si>
  <si>
    <t>含1张椅子+1个活动柜</t>
  </si>
  <si>
    <t>A05010202 会议桌</t>
  </si>
  <si>
    <t>会议桌</t>
  </si>
  <si>
    <r>
      <rPr>
        <sz val="8"/>
        <rFont val="微软雅黑"/>
        <charset val="134"/>
      </rPr>
      <t>1、基材：采用合格三聚氰胺饰面刨花板厚度25MM，依据GB/T 17657-2022《人造板及饰面人造板理化性能试验方法》；GB/T 39600-2021《人造板及其制品甲醛释放量分级》﹔GB 18580-2017《室内装饰装修材料人造板及其制品中
甲醛释放限量》；GB/T 35601-2017《绿色产品评价 人造板和木质地板》；JC/T 2039-2010《抗菌防霉木质装饰板》；GB 18584-2001《室内装饰装修材料木家具中有害物质限量》；GB/T 15102-2017《浸渍胶膜纸饰面纤维板和刨
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4、脚架:前脚采用30*60MM蛋型冷轧钢管(壁厚1.5MM)，桌面可折叠翻转。
5、脚轮:采用φ50MM合格尼龙材质，带万向带刹车轮。
6、涂饰：静电粉末喷涂，具有防有机溶剂侵蚀防潮、防锈、防尘、防静电等功能。塑粉符合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7、颜色可按照采购人要求定制。</t>
    </r>
  </si>
  <si>
    <t>1800*800*750</t>
  </si>
  <si>
    <t>条桌</t>
  </si>
  <si>
    <r>
      <rPr>
        <sz val="8"/>
        <rFont val="微软雅黑"/>
        <charset val="134"/>
      </rPr>
      <t>1、【主要材料及厚度说明】
基材：采用合格三聚氰胺饰面刨花板厚度25MM，依据GB/T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2、【五金配件】
桌架：采用合格金属方钢管，管壁壁厚≥1.5mm。涂饰：静电粉末喷涂，具有防有机溶剂侵蚀防潮、防锈、防尘、防静电等功能。塑粉符合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3、【工艺/其它】
封边：采用合格ABS激光封边条，依据QB/T 4463-2013《家具用封边条技术要求》；GB/T 24128-2018《塑料 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4、颜色：脚架、台面颜色可选。</t>
    </r>
  </si>
  <si>
    <t>1400*400*750</t>
  </si>
  <si>
    <r>
      <rPr>
        <sz val="8"/>
        <rFont val="微软雅黑"/>
        <charset val="134"/>
      </rPr>
      <t>1、基材：采用合格三聚氰胺饰面刨花板面板厚度50MM（颜色可选），依据GB/T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t>
    </r>
  </si>
  <si>
    <t>3200*1600*750</t>
  </si>
  <si>
    <r>
      <rPr>
        <sz val="8"/>
        <rFont val="微软雅黑"/>
        <charset val="134"/>
      </rPr>
      <t>1、基材：采用合格三聚氰胺饰面刨花板面板厚度50MM，依据GB/T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热熔胶：选用合格品牌环保热熔胶，依据GB18583-2008《室内装饰装修材料胶粘剂中有害物质限量》﹔HJ2541-2016《环境标志产品技术要求胶粘剂》标准；游离甲醛≤0.1g/kg，苯≤0.02g/kg，甲苯≤0.02g/kg，二甲苯≤0.02g/kg，总挥发性有机物≤5g/L，游离甲苯二异氰酸酯≤1g/kg。
3、桌架：采用合格金属圆钢管，管壁壁厚≥1.2mm。涂饰：静电粉末喷涂，具有防有机溶剂侵蚀防潮、防锈、防尘、防静电等功能。塑粉符合 HG/T 2006-2006 《热固性粉末涂料》相关标准要求，其中可溶性铅≤26.9mg/kg、可
溶性铬≤1.5mg/kg、可溶性镉≤0.2mg/kg、可溶性汞≤0.05 mg/kg保护等级≥10级；乙酸盐雾试验≥250h，镀层本身的耐腐蚀等级≥10级，镀层对基体的保护等级≥10级；耐久性≥12万次检测合格。
4、款式、颜色可选。</t>
    </r>
  </si>
  <si>
    <t>1500*800*750</t>
  </si>
  <si>
    <r>
      <rPr>
        <sz val="8"/>
        <rFont val="微软雅黑"/>
        <charset val="134"/>
      </rPr>
      <t>1、基材：采用合格三聚氰胺饰面刨花板厚度50MM（颜色可选），依据GB/T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4、桌架：采用合格金属圆钢管，管壁壁厚≥1.8mm。涂饰：静电粉末喷涂，具有防有机溶剂侵蚀防潮、防锈、防尘、防静电等功能。塑粉符合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t>
    </r>
  </si>
  <si>
    <t>3200*1500*750</t>
  </si>
  <si>
    <t>阅览桌椅（含6椅）</t>
  </si>
  <si>
    <r>
      <rPr>
        <sz val="8"/>
        <rFont val="微软雅黑"/>
        <charset val="134"/>
      </rPr>
      <t>1、桌子基材：
（1）采用合格三聚氰胺饰面刨花板（颜色可选），依据GB/T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1300N，密度≥0.76g/cm³，表面耐香烟灼烧达到4级以上，表面耐污染腐蚀达到4级以上，甲醛释放量≤0.05mg/m³，总挥发性有机化合物≤20</t>
    </r>
    <r>
      <rPr>
        <sz val="8"/>
        <rFont val="宋体"/>
        <charset val="134"/>
      </rPr>
      <t>㎍</t>
    </r>
    <r>
      <rPr>
        <sz val="8"/>
        <rFont val="微软雅黑"/>
        <charset val="134"/>
      </rPr>
      <t>/m³，防霉菌等级0级或1级。
（2）封边：采用合格ABS激光封边条，符合QB/T 4463-2013《家具用封边条技术要求》；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（4）桌架：采用合格金属椭圆钢管，管壁壁厚≥1.2mm。
（5）桌架工艺要求：静电粉末喷涂，具有防有机溶剂侵蚀防潮、防锈、防尘、防静电等功能。塑粉符合 HG/T2006-2006 《热固性粉末涂料》相关标准要求，其中可溶性铅≤26.9mg/kg、可溶性铬≤1.5mg/kg、可溶性镉≤0.2mg/kg、可溶性汞≤0.05 mg/kg保护等级≥10级；乙酸盐雾试验≥250h，镀层本身的耐腐蚀等级≥10级，镀层对基体的保护等级≥10级；耐久性≥12万次检测合格。
2、椅子基材：
（1）椅脚采用橡胶木实木椅架，四腿、四望、榫卯结构，无扶手，木材含水率8%-12%；
（2）椅座采用西皮面料覆面，内衬高回弹PU泡棉，座密度≥40kg/m3，回弹性≥40%，甲醛释放量≤0.03mg/m²h，TVOC≤0.05mg/m²h，抗引燃特性阻燃Ⅰ级，抗菌性能（抑菌率）≥95%；
（3）椅背带弧度橡胶木实木，椅架有起线造型。水性漆涂饰，硬度≥2H。</t>
    </r>
  </si>
  <si>
    <t>1800*900*750</t>
  </si>
  <si>
    <t>一桌六椅</t>
  </si>
  <si>
    <t>培训桌</t>
  </si>
  <si>
    <r>
      <rPr>
        <sz val="8"/>
        <rFont val="微软雅黑"/>
        <charset val="134"/>
      </rPr>
      <t>1、基材：采用合格三聚氰胺饰面刨花板厚度25MM，依据GB/T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2、封边：采用合格ABS激光封边条，符合QB/T 4463-2013《家具用封边条技术要求》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4、脚架:前脚采用30*60MM蛋型冷轧钢管(壁厚1.5MM)，后脚采用25*50MM蛋型冷轧钢管(壁厚1.5MM)
5、书网:采用φ14MM合格圆形不锈钢管.
6、上托:采用3.0MM壁厚合格冷轧钢板经冲压折弯工艺而成
7、连接杆:采用φ45MM合格圆形冷轧钢管(壁厚1.5MM).
8、脚轮:采用φ50MM合格尼龙材质，带万向带刹车轮。
9、涂饰：静电粉末喷涂，具有防有机溶剂侵蚀防潮、防锈、防尘、防静电等功能。塑粉符合 HG/T 2006-2006 《热固性粉末涂料》相关标准要求，其中可溶性铅≤26.9mg/kg、可溶性铬≤1.5mg/kg、可溶性镉≤0.2mg/kg、可溶
性汞≤0.05 mg/kg保护等级≥10级；乙酸盐雾试验≥250h，镀层本身的耐腐蚀等级≥10级，镀层对基体的保护等级≥10级；耐久性≥12万次检测合格。
10、款式、颜色可选。</t>
    </r>
  </si>
  <si>
    <t>1、饰面：采用合格胡桃木木皮（颜色可按照采购人要求定制），依据GB18584-2001《室内装饰装修材料木家具中有害物质限量》；GB/T13010-2020《木材工业用单板》；GB/T3324-2017《木家具通用技术条件》标准；厚度≥0.6mm，总挥发性有机化合物≤20/m³，甲醛释放量≤1.5mg/L，单板含水率3%～8%，无贯通裂缝、无虫蛀现象，无腐朽材。
2、基材：采用合格不低于E1级高密度纤维板，依据GB/T31765-2015《高密度纤维板》；GB/T17657-2022《人造板及饰面人造板理化性能试验方法》；GB/T39600-2021《人造板及其制品甲醛释放量分级》；GB18580-2017《室内装
饰装修材料人造板及其制品中甲醛释放限量》；GB/T35601-2017《绿色产品评价人造板和木质地板》；JC/T2039-2010《抗菌防霉木质装饰板》标准；无油污、斑点或异物，无边角缺损，内结合强度，表面结合强度均符合要求，密度≥0.85g/cm³，含水率3%～8%，弹性模量≥4000MPa，吸水厚度膨胀率≤3%，垂直板面握螺钉力板边≥1300N，垂直板面握螺钉力板面≥1500N，甲醛释放量≤0.124mg/m³，总挥发性有机化合物≤20/m³，防霉菌等级0级或1级。
3、封边：采用合格橡胶木实木封边条，依据QB/T4463-2013《家具用封边条技术要求》、QB/T4371-2012《家具抗菌性能的评价》检测标准；厚度≥3mm，含水率8%～11%，甲醛释放量≤1.5mg/L，抗菌性能（抗细菌率）≥99.5%。
4、油漆：采用合格环保油漆，依据GB18581-2020《木器涂料中有害物质限量》；GB/T21866-2008《抗菌涂料（漆膜）抗菌性测定法和抗菌效果》；GB/T23997-2009《室内装饰装修用溶剂型聚氨酯木器涂料》； HJ/T 414-2007《环境标志产品技术要求 室内装饰装修用溶剂型木器涂料》标准； VOC含量≤5g/L，总铅含量≤2mg/kg， 镉含量≤2mg/kg，铬含量≤2mg/kg，汞 含量≤2mg/kg，乙二醇醚及醚酯总和含 量（限乙二醇甲醚、乙二醇甲醚醋酸酯、乙二醇乙醚、乙二醇乙醚醋酸酯、乙二醇 二甲醚、乙二醇二乙醚、二乙二醇二甲 醚、三乙二醇二甲醚)≤20mg/kg，苯含 量≤0.1%，甲醛含量≤10mg/kg，甲苯 与二甲苯（含乙苯）总和含量≤5%，多环 芳烃总和含量≤1mg/kg，抗菌性能（抗 细菌率）≥99.5%。
5、水性胶粘剂：选 用合格环保胶，依据GB 18583- 2008《室内装饰装修材料胶粘剂中有害 物质限量》；HJ2541-2016《环境标志 产品技术要求胶粘剂》标准；游离甲醛 ≤0.5g/kg，总挥发性有机物≤5g/L，卤 代烃≤0.1g/kg。</t>
  </si>
  <si>
    <t>1200*400*760</t>
  </si>
  <si>
    <t>A05010204 茶几</t>
  </si>
  <si>
    <t>长茶几</t>
  </si>
  <si>
    <r>
      <rPr>
        <sz val="8"/>
        <rFont val="微软雅黑"/>
        <charset val="134"/>
      </rPr>
      <t>1、【主要材料及厚度说明】
基材：采用合格三聚氰胺饰面刨花板，依据GB/T 17657-2022《人造板及饰面人造板理化性能试验方法》；GB/T39600-2021《人造板及其制品甲醛释放量分级》﹔GB 18580-2017《室内装饰装修材料人造板及其制品中甲醛释放限量》；GB/T 35601-2017《绿色产品评价 人造板和木质地板》；JC/T 2039-2010《抗菌防霉木质装饰板》；GB18584-2001《室内装饰装修材料木家具中有害物质限量》；GB/T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2、【工艺/其它】
（1）封边：采用合格ABS激光封边条，依据QB/T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2）合格热熔胶，选用合格品牌环保热熔胶，依据GB18583-2008《室内装饰装修材料胶粘剂中有害物质限量》﹔HJ2541-2016《环境标志产品技术要求胶粘剂》标准；游离甲醛≤0.1g/kg，苯≤0.02g/kg，甲苯≤0.02g/kg，二甲苯≤0.02g/kg，总挥发性有机物≤5g/L，游离甲苯二异氰酸酯≤1g/kg。
3、款式、颜色可选。</t>
    </r>
  </si>
  <si>
    <t>1200*600*450</t>
  </si>
  <si>
    <t>方茶几</t>
  </si>
  <si>
    <r>
      <rPr>
        <sz val="8"/>
        <rFont val="微软雅黑"/>
        <charset val="134"/>
      </rPr>
      <t>1、【主要材料及厚度说明】
（1）基材：采用合格三聚氰胺饰面刨花板，依据GB/T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
》；GB/T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2、【工艺/其它】
（1）封边：采用合格ABS激光封边条，依据QB/T 4463-2013《家具用封边条技术要求》；GB/T 24128-2018《塑料塑料防霉剂的防霉效果评估》;GB 28481-2012《塑料家具中有害物质限量》标准；厚度≥1.8mm，表面光滑，花纹
清晰、均匀，无漏印。压纹（压花）表面有统一的花式，且压纹清晰，均匀。耐开裂性1级，耐老化性无开裂，甲醛释放量≤1.5mg/L，防霉等级0级或1级，16种多环芳烃（PAH）总量≤5mg/kg。
（2）合格热熔胶，选用合格品牌环保热熔胶，依据GB18583-2008《室内装饰装修材料胶粘剂中有害物质限量》﹔HJ2541-2016《环境标志产品技术要求胶粘剂》标准；游离甲醛≤0.1g/kg，苯≤0.02g/kg，甲苯≤0.02g/kg，二甲苯≤0.02g/kg，总挥发性有机物≤5g/L，游离甲苯二异氰酸酯≤1g/kg。
3、款式、颜色可选。</t>
    </r>
  </si>
  <si>
    <t>600*600*450</t>
  </si>
  <si>
    <t>洽谈桌</t>
  </si>
  <si>
    <r>
      <rPr>
        <sz val="8"/>
        <rFont val="微软雅黑"/>
        <charset val="134"/>
      </rPr>
      <t>1、【主要材料及厚度说明】
（1）基材：采用合格三聚氰胺饰面刨花板，依据GB/T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2、【桌架】
（1）桌架：采用合格金属圆钢管，圆金属底盘，管壁壁厚≥1.8mm。涂饰：静电粉末喷涂，具有防有机溶剂侵蚀防潮、防锈、防尘、防静电等功能。塑粉符合 HG/T 2006-2006 《热固性粉末涂料》相关标准要求，其中可溶性铅≤
26.9mg/kg、可溶性铬≤1.5mg/kg、可溶性镉≤0.2mg/kg、可溶性汞≤0.05 mg/kg保护等级≥10级；乙酸盐雾试验≥250h，镀层本身的耐腐蚀等级≥10级，镀层对基体的保护等级≥10级；耐久性≥12万次检测合格，。
3、【工艺/其它】
（1）封边：采用合格ABS激光封边条，依据QB/T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2）合格热熔胶，选用合格品牌环保热熔胶，依据GB18583-2008《室内装饰装修材料胶粘剂中有害物质限量》﹔HJ2541-2016《环境标志产品技术要求胶粘剂》标准；游离甲醛≤0.1g/kg，苯≤0.02g/kg，甲苯≤0.02g/kg，二甲苯≤0.02g/kg，总挥发性有机物≤5g/L，游离甲苯二异氰酸酯≤1g/kg。</t>
    </r>
  </si>
  <si>
    <t>750*750*750</t>
  </si>
  <si>
    <r>
      <rPr>
        <sz val="8"/>
        <rFont val="微软雅黑"/>
        <charset val="134"/>
      </rPr>
      <t>1、基材：采用合格三聚氰胺饰面刨花板（颜色可选），依据GB/T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4、桌架：采用合格金属圆钢管，管壁壁厚≥1.2mm。涂饰：静电粉末喷涂，具有防有机溶剂侵蚀防潮、防锈、防尘、防静电等功能。塑粉符合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t>
    </r>
  </si>
  <si>
    <t>个</t>
  </si>
  <si>
    <r>
      <rPr>
        <sz val="8"/>
        <rFont val="微软雅黑"/>
        <charset val="134"/>
      </rPr>
      <t>1、基材：采用合格三聚氰胺饰面刨花板（颜色可选），依据GB/T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4、桌架：采用合格金属圆钢管，管壁壁厚≥1.2mm。
5、涂饰：静电粉末喷涂，具有防有机溶剂侵蚀防潮、防锈、防尘、防静电等功能。塑粉符合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t>
    </r>
  </si>
  <si>
    <t>A05010301 办公椅</t>
  </si>
  <si>
    <t>网椅</t>
  </si>
  <si>
    <t>1、面料：选用合格网布，依据GB 18401-2010《国家纺织产品基本安全技术规范》；GB/T 31713-2015《抗菌纺织品安全性卫生要求》；GB/T 24346-2009《纺织品 防霉性能的评价》﹔GB 17927.1-2011《软体家具 床垫和沙发抗引燃特性的 评定第1部分:阴燃的香烟》﹔GB/T 35607-2017《绿色产品评价 家具》；FZ/T 62011.3-2016《布艺类产品 第3部分:家具用纺织品》标准；甲醛含量≤20mg/kg，可分解致癌芳香胺染料未检出，抗菌性能（抑菌率）≥99%，防霉等级0级或1级，产品有害物质（纺织品、皮革中五氯苯酚（PCP））≤0.5mg/kg，沾色-聚酯纤维≥4级。
2、海绵：采用合格阻燃定形高弹海绵，依据GB/T 10802-2006《通用软质聚醚型聚氨酯泡沫塑料》、QB/T 2280-2016《办公家具 办公椅》、GB/T 6343-2009《泡沫塑料及橡胶 表观密度的测定》、GB 17927.1-2011《软体家具床垫和沙发抗引燃特性的 评定第1部分：阴燃的香烟》、HJ 2547-2016《环境标志产品技术要求 家具》、QB/T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3、气压棒：采用合格气压棒，依据GB/T 29525-2013《座椅升降气弹簧 技术条件》；QB/T 2280-2016《办公家具办公椅》标准；金属件镀层应无烧焦、起泡、针孔、裂纹、毛刺、花斑（不包括镀彩锌）和划痕。气弹簧的启动力应小于1.5F3，气弹簧锁定在任意位置，经72h常温储存后，活塞杆不应产生位移。气弹簧经-30℃和60℃高低温储存后，公称力Fa衰减量应不大于5%。行程100mm，公称力Fa的总衰减量应不大于5%。
4、脚架：合格尼龙五星脚架。
5、脚轮：采用合格脚轮， 依据QB/T 4765-2014《家具用脚轮》标准；脚轮的轮面光洁，无裂纹、伤痕、毛边等缺陷。</t>
  </si>
  <si>
    <t>680*620*1070</t>
  </si>
  <si>
    <t>1、面料：选用合格网布，依据GB 18401-2010《国家纺织产品基本安全技术规范》；GB/T 31713-2015《抗菌纺织品安全性卫生要求》；GB/T 24346-2009《纺织品 防霉性能的评价》﹔GB 17927.1-2011《软体家具 床垫和沙发抗引燃特性的 评定第1部分:阴燃的香烟》﹔GB/T 35607-2017《绿色产品评价 家具》；FZ/T 62011.3-2016《布艺类产品 第3部分:家具用纺织品》标准；甲醛含量≤20mg/kg，可分解致癌芳香胺染料未检出，抗菌性能（抑菌率）≥99%，防霉等级0级或1级，产品有害物质（纺织品、皮革中五氯苯酚（PCP））≤0.5mg/kg，沾色-聚酯纤维≥4级。
2、海绵：采用合格阻燃高弹海绵，依据GB/T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3、脚架：采用合格金属圆钢管，管壁壁厚≥1.8mm。
4、涂饰：静电粉末喷涂，具有防有机溶剂侵蚀防潮、防锈、防尘、防静电等功能。塑粉符合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t>
  </si>
  <si>
    <t>常规</t>
  </si>
  <si>
    <t>中班椅</t>
  </si>
  <si>
    <t>1、覆面：选用合格环保头层牛皮厚度1.5MM，符合GB/T16799-2018《家具用皮革》相关标准要求，涂层粘着牢度≥4.7N/10mm，撕裂力≥64N, 摩擦色牢度干擦（变色4-5 级、沾色4-5 级）；泡棉：内衬合格环保高回弹一次成形泡
棉，座密度≥35Kg/m³、背密度≥30Kg/m³、回弹性能≥40%、压缩变形率＜6%；衬板：E0 级环保弯曲木实木多层板（胶合板），厚度≥12mm，阻燃、透气、吸音抗收缩特性，长久使用不变形、不塌陷。实木多层板（胶合板）符合
GB18580-2017《室内装饰装修材料人造板及其制品中甲醛释放限量》、HJ571-2010《环境标志产品技术要求 人造板及其制品》、GB/T 9846-2015《普通 胶合板》、GB/T 35601-2017《绿色产品评 价 人造板和木质地板》相关标准要求。
2、胶粘剂：环保胶粘剂，符合 GB 18583-2008《室内装饰装修材料 胶粘剂中有害物质限量》、GB33372-2020《胶粘剂挥发性有机化合物限量》游离甲醛、苯、甲苯+二甲苯均未检出。
3、涂饰：合格环保水性漆，漆面耐划痕、耐高温、耐酸碱，双面均衡涂饰，表面平整，无明显颗粒、渣点、颜色均匀、硬度≥2H、耐磨性强、能长久保持漆面效果。水性漆 (带有抗菌性能 )符合 GB18581-2020《木器涂料中有害物质限量》、HG/T 3950-2007(2017)《抗菌涂料》相关标准要求，甲醛含量未检出，乙二醇醚及醚酯总和含量(限乙二醇甲醚乙二醇甲醚醋酸、乙二醇乙醚、乙二醇乙醚醋酸醋乙二醇二甲醚、乙二醇二乙醚、二乙二醇二甲醚、三乙二醇二甲醚）未检出、苯系物总和含量【限苯、甲苯二甲苯含乙苯】未检出，抗金黄色葡萄球菌性能＞99.9%、抗大肠埃希氏菌性能＞99.9%。
4、升降装置：前置同步倾仰、升降锁定机构。
5、脚架：橡胶实木五星脚架,半径≥350mm,尼龙纤维合成脚轮。
6、功能要求：前置同步倾仰、升降锁定机构。</t>
  </si>
  <si>
    <t>675*770*1155</t>
  </si>
  <si>
    <t>A05010302 桌前椅</t>
  </si>
  <si>
    <t>实木椅</t>
  </si>
  <si>
    <t>1、基材：采用合格橡胶木，依据GB 18584-2001《室内装饰装修材料木家具中有害物质限量》；GB/T 16734-1997《中国主要木材名称》；GB/T 29894-2013《木材鉴别方法通则》；GB/T 1927.5-2021《无疵小试样木材物理力学
性质试验方法 第5部分：密度测定》；GB/T 3324-2017 《木家具通用技术条件》；GB/T 35607-2017《绿色产品评价家具》；JC/T 2039-2010《抗菌防霉木质装饰板》；GB/T 1927.4-2021《无疵小试样木材物理力学性质试验方法
第4部分:含水率测定》标准；树种鉴别（至少包含导管与管孔、木纤维、木射线、树胶道、鉴别结果），总挥发性有机化合物未检出，可接触的实木部件中五氯苯酚(PCP）未检出；
2、油漆：采用合格环保油漆，依据GB 18581-2020《木器涂料中有害物质限量》；GB/T 21866-2008《抗菌涂料（漆膜）抗菌性测定法和抗菌效果》；GB/T 23997-2009《室内装饰装修用溶剂型聚氨酯木器涂料》；HJ/T 414-
2007《环境标志产品技术要求 室内装饰装修用溶剂型木器涂料》标准；VOC含量≤5g/L，总铅含量≤2mg/kg，镉含量≤2mg/kg，铬含量≤2mg/kg，汞含量≤2mg/kg，乙二醇醚及醚酯总和含量（限乙二醇甲醚、乙二醇甲醚醋酸酯、乙二醇乙醚、乙二醇乙醚醋酸酯、乙二醇二甲醚、乙二醇二乙醚、二乙二醇二甲醚、三乙二醇二甲醚)≤20mg/kg，苯含量≤0.1%，甲醛含量≤10mg/kg，甲苯与二甲苯（含乙苯）总和含量≤5%，多环芳烃总和含量≤1mg/kg，抗菌性能（抗细菌率）≥99.5%。
3、款式、颜色可选。</t>
  </si>
  <si>
    <t>写字椅</t>
  </si>
  <si>
    <t>1、椅背+椅面：PP塑胶背框+绒布，具有抗弯曲弹性，透气性强；
2、金属钢制椅架，表面阳极氧化/静电喷塑处理，采用合格金属钢管，管壁壁厚≥1.2mm。
3、涂饰：静电粉末喷涂，具有防有机溶剂侵蚀防潮、防锈、防尘、防静电等功能。塑粉符合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mg/kg保护等级≥10级；乙酸盐雾试验≥250h，镀层本身的耐腐蚀等级≥10级，镀层对基体的保护等级≥10级；耐久性≥12万次检测合格，抗菌性能（抗菌率）≥99%
4、款式、颜色可选。</t>
  </si>
  <si>
    <t>490*565*815</t>
  </si>
  <si>
    <t>1、椅座连体全新聚丙PP材质，具有抗弯曲弹性，透气性强。
2、电镀实心钢筋钢筋椅架，直径12mm，涂饰：静电粉末喷涂，具有防有机溶剂侵蚀防潮、防锈、防尘、防静电等功能。塑粉符合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t>
  </si>
  <si>
    <t>不锈钢吧
椅</t>
  </si>
  <si>
    <t>1、基材：采用合格304不锈钢，厚度1.2mm，GB/T 3280 -2015 《不锈钢冷轧钢板和钢带》、QB/T 3828-1999《轻工产品金属镀层和化学处理层的耐腐蚀试验方法铜盐加速乙酸盐雾试验(CASS 法》、QB/T 4371-2012《家具抗菌性
能的评价》、QB/T 3832-1999《轻工产品金属镀层腐蚀试验结果的评价》标准，铜盐加速乙酸盐雾试验（CASS），连续喷雾18h，镀（涂）层对基体的保护等级及镀（涂）层本身耐腐蚀等级达到10级；抗菌性能（肺炎克雷伯氏
菌）抑菌率达到99.90%以上；力学性能：规定塑性延伸强度≥300Mpa，抗拉强度≥600Mpa；断后伸长率≥50%。脚轮：采用合格脚轮， 依据QB/T 4765-2014《家具用脚轮》； GB 28481-2012 《塑料家具中有害物质限量》；
GB/T 16422.3-2022《塑料 实验室光源暴露试验方法 第3部分:荧光紫外灯》；GB/T 35607-2017《绿色产品评价家具》标准；
2、脚轮的轮面光洁，无裂纹、伤痕、毛边等缺陷。抗冲击性、导电性、动载荷、滚动阻力检测合格，实验室光源暴露试验：荧光紫外灯4-5级。产品有害物质（铅、汞）≤1mg/kg。</t>
  </si>
  <si>
    <t>直径300*520</t>
  </si>
  <si>
    <t>升降椅</t>
  </si>
  <si>
    <t>防静电PU发泡凳面、复合低板12mm加厚承托力足；铝合金不锈钢五星脚、一体压铸、高承重稳定不易摇晃；耐磨顺滑黑边PU轮，加厚钢制底盘、性能稳定、平衡结构、高度调节手柄。</t>
  </si>
  <si>
    <t>450*430*640</t>
  </si>
  <si>
    <t>PU皮+电镀脚+电镀气杆+固定脚。颜色可按照采购人要求定制。</t>
  </si>
  <si>
    <t>450*430*440-590</t>
  </si>
  <si>
    <t>换鞋柜凳</t>
  </si>
  <si>
    <r>
      <rPr>
        <sz val="8"/>
        <rFont val="微软雅黑"/>
        <charset val="134"/>
      </rPr>
      <t>1、基材：采用合格三聚氰胺饰面刨花板，依据GB/T 17657-2022《人造板及饰面人造板理化性能试验方法》；GB/T39600-2021《人造板及其制品甲醛释放量分级》﹔GB 18580-2017《室内装饰装修材料人造板及其制品中甲醛释放限量》；GB/T 35601-2017《绿色产品评价 人造板和木质地板》；JC/T 2039-2010《抗菌防霉木质装饰板》；GB18584-2001《室内装饰装修材料木家具中有害物质限量》；GB/T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4、饰面用材：坐垫采用合格加厚西皮，厚度≥1.0mm,多层强力拉筋包背回力好，经久耐用；
5、海绵：采用合格高密度阻燃海绵，阻燃海绵通过QB/T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6、颜色可按照采购人要求定制。</t>
    </r>
  </si>
  <si>
    <t>1000*400*450</t>
  </si>
  <si>
    <t>候诊椅</t>
  </si>
  <si>
    <t>1、基材：采用合格品牌厚度1.2mm加硬冷轧钢板冲压成型，
2、横梁：采用合格80mm*90mm八角形钢管制造，冷冲定型，厚度1.8mm。表面经打磨抛光酸冼防锈静电喷粉处理。横梁成品为银灰色颜色，表面光滑奈磨。两头配有PP塑料胶塞，设有透气孔。
3、扶手和脚：采用约1.3mm加硬钢板，250T深拉成型技术，全自动MIG焊接技术,处理过程：压铸—高强度焊接—防锈处理. 采用实心铝合金材质，产品表面经除油、清洗、去锈、磷化清洗、预处理、清洗、钝化等九道工序处理，采用流行色亚光防清电涂料喷涂处理，高温塑化而成，冷轧钢板依据GB/T 3325-2017《金属家具通用技术条件》、QB/T 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4、坐板：采用环保自结皮PU聚氨酯发泡一体模塑成型没气味。
5、颜色可按照采购人要求定制。</t>
  </si>
  <si>
    <t>1750*650*780</t>
  </si>
  <si>
    <t>皮质候诊椅</t>
  </si>
  <si>
    <t>1、基材：采用合格品牌厚度1.2mm加硬冷轧钢板冲压成型，横梁：采用合格80mm*90mm八角形钢管制造，冷冲定型，厚度1.8mm。表面经打磨抛光酸冼防锈静电喷粉处理。横梁成品为银灰色颜色，表面光滑奈磨。两头配有PP塑料胶塞，设有透气孔。
2、扶手和脚：采用约1.3mm加硬钢板，250T深拉成型技术，全自动MIG焊接技术,处理过程：压铸—高强度焊接—防锈处理. 采用实心铝合金材质，产品表面经除油、清洗、去锈、磷化清洗、预处理、清洗、钝化等九道工序处理，采用流行色亚光防清电涂料喷涂处理，高温塑化而成，冷轧钢板依据GB/T 3325-2017《金属家具通用技术条件》、QB/T 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
级为0级；产品有害物质（家具涂层可迁移元素）铅Pb、镉Cd、镉Cd、铬Cr、汞Hg、锑Sb、钡Ba、硒Se、砷As均未检出。
3、座位和背面带皮垫，坐垫和靠背垫的接触面采用优质加厚西皮，厚度≥1.5mm,多层强力拉筋包背回力好，经久耐用。</t>
  </si>
  <si>
    <t>1750*680*770</t>
  </si>
  <si>
    <t>1、基材：采用合格品牌厚度1.2mm加硬冷轧钢板冲压成型，横梁：采用合格80mm*90mm八角形钢管制造，冷冲定型，厚度1.8mm。表面经打磨抛光酸冼防锈静电喷粉处理。横梁成品为银灰色颜色，表面光滑奈磨。两头配有PP塑料胶塞，设有透气孔。
2、扶手和脚：采用约1.3mm加硬钢板，250T深拉成型技术，全自动MIG焊接技术,处理过程：压铸—高强度焊接—防锈处理. 采用实心铝合金材质，产品表面经除油、清洗、去锈、磷化清洗、预处理、清洗、钝化等九道工序处理，
采用流行色亚光防清电涂料喷涂处理，高温塑化而成，冷轧钢板依据GB/T 3325-2017《金属家具通用技术条件》、QB/T 3832-1999《轻工产品金属镀层腐蚀试验 结果的评价》、GB/T 10125-2021《人造气氛腐蚀试验盐 雾试验》
、GB/T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t>
  </si>
  <si>
    <t>A05010303 会议椅</t>
  </si>
  <si>
    <t>折叠椅</t>
  </si>
  <si>
    <t>1、饰面用材：坐垫和靠背的人体接触面采用合格加厚西皮，厚度≥1.5mm,多层强力拉筋包背回力好，经久耐用；
2、海绵：采用合格高密度阻燃海绵，阻燃海绵通过QB/T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3、金属钢制椅架，表面阳极氧化/静电喷塑处理，采用合格金属钢管，管壁壁厚≥1.8mm。涂饰：静电粉末喷涂，具有防有机溶剂侵蚀防潮、防锈、防尘、防静电等功能。塑粉符合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4、固定扶手、舒适软座、托腰透气皮背、一体成型ABS尼龙塑料长360mm*宽250mm*厚20mm写字板。</t>
  </si>
  <si>
    <t>490*570*870</t>
  </si>
  <si>
    <t>培训椅</t>
  </si>
  <si>
    <t>1、面料：选用合格网布，依据GB 18401-2010《国家纺织产品基本安全技术规范》；GB/T 31713-2015《抗菌纺织品安全性卫生要求》；GB/T 24346-2009《纺织品 防霉性能的评价》﹔GB 17927.1-2011《软体家具 床垫和沙发
抗引燃特性的 评定第1部分:阴燃的香烟》﹔GB/T 35607-2017《绿色产品评价 家具》；FZ/T 62011.3-2016《布艺类产品 第3部分:家具用纺织品》标准；甲醛含量≤20mg/kg，可分解致癌芳香胺染料未检出，抗菌性能（抑菌率）≥99%，防霉等级0级或1级，产品有害物质（纺织品、皮革中五氯苯酚（PCP））≤0.5mg/kg，沾色-聚酯纤维≥4级；
2、海绵：采用合格高密度阻燃海绵，阻燃海绵通过QB/T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3、金属钢制椅架，表面阳极氧化/静电喷塑处理，采用合格金属钢管，管壁壁厚≥1.8mm。
4、涂饰：静电粉末喷涂，具有防有机溶剂侵蚀防潮、防锈、防尘、防静电等功能。塑粉符合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5、配PU万向尼龙脚轮。
6、颜色可按照采购人要求定制。</t>
  </si>
  <si>
    <t>580*560*840</t>
  </si>
  <si>
    <t>1、饰面用材：坐垫和的人体接触面采用合格PU西皮
2、海绵：采用合格高密度35#阻燃海绵，回弹性高，耐用度高，防碎，防氧化，抗疲劳力强，坐感舒适。
3、金属钢制椅架，表面阳极氧化/静电喷塑处理，采用合格金属钢管，管壁壁厚≥1.0mm。
4、颜色可按照采购人要求定制。</t>
  </si>
  <si>
    <t>460*450*770</t>
  </si>
  <si>
    <t>会议椅</t>
  </si>
  <si>
    <t>1、面料：选用合格网布，依据GB 18401-2010《国家纺织产品基本安全技术规范》；GB/T 31713-2015《抗菌纺织品安全性卫生要求》；GB/T 24346-2009《纺织品 防霉性能的评价》﹔GB 17927.1-2011《软体家具 床垫和沙发
抗引燃特性的 评定第1部分:阴燃的香烟》﹔GB/T 35607-2017《绿色产品评价 家具》；FZ/T 62011.3-2016《布艺类产品 第3部分:家具用纺织品》标准；甲醛含量≤20mg/kg，可分解致癌芳香胺染料未检出，抗菌性能（抑菌率）≥99%，防霉等级0级或1级，产品有害物质（纺织品、皮革中五氯苯酚（PCP））≤0.5mg/kg，沾色-聚酯纤维≥4级；
2、海绵：采用合格高密度阻燃海绵，阻燃海绵通过QB/T 1952.1-2012《软体家具沙发》检测，①安全性能：公共场所用沙发抗引燃特性符合GB17927.2-2011中的要求，②泡沫塑料：表观密度，坐面≥25kg/m³，回弹性能（除慢
回弹泡沫塑料外）C级≥35%；压缩永久变形C级≤10%。用抽纱或丝绒覆面，表面有防腐化和防变型保护膜，回弹性高，耐用度高，防碎，防氧化，抗疲劳力强，坐感舒适。
3、金属钢制椅架，表面阳极氧化/静电喷塑处理，采用合格金属钢管，管壁壁厚≥1.8mm。
4、涂饰：静电粉末喷涂，具有防有机溶剂侵蚀防潮、防锈、防尘、防静电等功能。塑粉符合 HG/T 2006-2006 《热固性粉末涂料》相关标准要求，其中可溶性铅≤26.9mg/kg、可溶性铬≤1.5mg/kg、可溶性镉≤0.2mg/kg、可溶性汞≤0.05 mg/kg保护等级≥10级；乙酸盐雾试验≥250h，镀层本身的耐腐蚀等级≥10级，镀层对基体的保护等级≥10级；耐久性≥12万次检测合格。
5、配PU万向尼龙脚轮。
6、颜色可按照采购人要求定制。</t>
  </si>
  <si>
    <t>580*480*840</t>
  </si>
  <si>
    <t>彩色餐椅</t>
  </si>
  <si>
    <t>材质采用PP塑料，硬度高一体成形，重量4.1KG，弧面双背一体成型工艺支撑腰背曲线，款式参考图片、款式颜色可按照采购人要求定制。</t>
  </si>
  <si>
    <t>520*440*780</t>
  </si>
  <si>
    <t>A05010401 三人沙发</t>
  </si>
  <si>
    <t>三人位沙发</t>
  </si>
  <si>
    <r>
      <rPr>
        <sz val="8"/>
        <rFont val="微软雅黑"/>
        <charset val="134"/>
      </rPr>
      <t>1、面料：选用合格西皮（颜色可选），厚度≥1.2MM，依据GB/T 16799-2018《家具用皮革》；QB/T 4199-2011《皮革 防霉性能测试方法》﹔GB/T 35607-2017《绿色产品评价 家具》；GB 17927.1-2011《软体家具 床垫和沙发抗引燃特性的 评定第1部分:阴燃的香烟》；HJ 507-2009《环境标志产品技术要求皮革和合成革》标准；厚度≥1.2mm，全张革厚薄基本均匀，无油腻感；正面革不裂面、无管皱，主要部位不松面，革身平整、柔软、丰满有弹性；禁用偶氮染料未检出；耐光性≥5级，耐折牢度50000次无裂纹，游离甲醛≤20mg/kg，撕裂力≥90N，挥发性有机物（VOC）≤10mg/kg，防霉等级0级或1级，抗引燃特性阻燃Ⅰ级。
2、海绵：采用合格阻燃高弹海绵，依据GB/T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3、框架：采用合格橡胶木实木框架，依据GB/T 1927.4-2021《无疵小试样本材物理力学性质试验方法 第4部分：含水率测定》﹔GB 18584-2001《室内装饰装修材料木家具中有害物质限量》； GB/T 1927.5-2021《无疵小试样木材物理力学性质试验方法 第5部分:密度测定》；GB/T 1927.9-2021《无疵小试样木材物理力学性质试验方法 第9部分:抗弯强度测定》；JC/T 2039-2010 《抗菌防霉木质装饰板》标准；木材含水率3%～10%，甲醛释放量≤1.5mg/L，总挥发性有机化合物≤20</t>
    </r>
    <r>
      <rPr>
        <sz val="8"/>
        <rFont val="宋体"/>
        <charset val="134"/>
      </rPr>
      <t>㎍</t>
    </r>
    <r>
      <rPr>
        <sz val="8"/>
        <rFont val="微软雅黑"/>
        <charset val="134"/>
      </rPr>
      <t>/m³，气干密度≥0.68g/cm³，抗弯强度≥80MPa，防霉菌等级0级或1级。
4、绷带：依据GB 18401-2010 《国家纺织产 品基本安全技术规范》；GB/T 31713-2015 《抗菌纺织品安全性卫生要求》；GB/T 20944. 2-2007《纺织品抗菌性能的评价 第2部分:吸收法》；GB/T 35607-2017 《绿色产品评价家
具》；HJ 2546-2016《环境标志产品技术要求纺织产品》检测标准；甲醛含量≤20mg/kg，可分解致癌芳香胺染料未检出，产品有害物质（纺织品、皮革中五氯苯酚（PCP）≤0.05mg/kg，PH值4.0～7.5，可萃取的重金属（砷、铅、钴、镍）未检出，抗菌性能（抑菌率）≥99%。
5、弹簧：依据GB/T 3325-2017《金属家具通用技术条件》；GB/T 10125-2021《人造气氛腐蚀试验 盐雾试验》；QB/T 3832- 1999《轻工产品金属镀层腐蚀试验结果的评价》；QB/T 4371-2012《家具抗菌性能的评价》；GB/T
1741-2020 《漆膜耐霉菌性测定法》；GB/T 35607-2017《绿色产品评价 家具》标准；喷涂层无漏喷、锈蚀和脱色、掉色现象，乙酸盐雾试验≥220h，镀层本身的耐腐蚀等级≥10级，镀层对基体的保护等级≥10级；产品有害物质（铅、镉、汞、砷）未检出，抑菌率≥99%。</t>
    </r>
  </si>
  <si>
    <t>2100*830*900</t>
  </si>
  <si>
    <t>A05010402 单人沙发</t>
  </si>
  <si>
    <t>单人位沙发</t>
  </si>
  <si>
    <t>1080*830*900</t>
  </si>
  <si>
    <t>陪护椅</t>
  </si>
  <si>
    <t>1、框架钢架必须经过酸洗、除油、除锈、 清水、磷化处理后，采用流水生产线“喷塑”再进行200℃度高温焗漆固化。
2、涂层应无漏喷、锈蚀和脱色、掉色现象。涂层应光滑均匀、色泽致，应无流挂、疙瘩、皱皮、飞漆等缺陷，通过QB/T 3826-1999标准：金属件喷涂层-抗盐雾(24h)无锈蚀现象。通过QB/T 1732-2020标准：金属件喷涂层-抗冲
击(3.92J)无剥落、裂纹、皱纹现象。通过QB/T 9286-2021 标准：金属件喷涂层-附着力≥3级。通过QB/T 4071-2021标准：表面涂层有害物质可迁移元素:锑Sb≤60mg/kg，未检出(检出限.02mg/kg);砷As≤25mg/kg,未检出(检
出限.02mg/kg);钡Ba≤1000mg/kg，检测为4.23mg/kg；镉Cd≤75mg/kg,未检出(检出限.02mg/kg;铬Cr≤60mg/kg,检测为4.23mg/kg;铅Pb≤90mg/kg，未检出(检出限.02mg/kg；汞Hg≤60mg/kg，未检出(检出限.02mg/kg;硒Se≤
500mg/kg，未检出(检出限.02mg/kg）。
3、脚轮:采用φ25MM合格尼龙材质。
4、海绵：采用合格阻燃定形高弹海绵，依据GB/T 10802-2006《通用软质聚醚型聚氨酯泡沫塑料》、QB/T 2280-2016《办公家具 办公椅》、GB/T 6343-2009《泡沫塑料及橡胶 表观密度的测定》、GB 17927.1-2011《软体家具床垫和沙发抗引燃特性的 评定第1部分：阴燃的香烟》、HJ 2547-2016《环境标志产品技术要求 家具》、QB/T4371-2012《家具抗菌性能的评价》标准；长度、宽度极限偏差检测合格，厚度极限偏差检测合格，感官要求至少5
项检测，物理力学性能（至少包含回弹率≥50%，拉伸强度≥150KPa，伸长率≥168%，撕裂强度≥4.5N/cm，干热老化后拉伸强度≥145KPa），密度≥30kg/m³，甲醛释放量≤0.03mg/m²h，TVOC≤0.05mg/m²h，抗引燃特性阻燃级，抗菌性能（抑菌率）≥95%。
5、坐垫和靠背的人体接触面采用合格加厚西皮，厚度≥1.0mm,多层强力拉筋包背回力好，经久耐用。
6、可折叠收纳。
7、颜色可按照采购人要求定制。</t>
  </si>
  <si>
    <t>690*580*101；展开尺寸为410*189</t>
  </si>
  <si>
    <t>折叠沙发床</t>
  </si>
  <si>
    <t>1、框架钢架必须经过酸洗、除油、除锈、 清水、磷化处理后，采用流水生产线“喷塑”再进行200℃度高温焗漆固化。
2、涂层应无漏喷、锈蚀和脱色、掉色现象。涂层应光滑均匀、色泽致，应无流挂、疙瘩、皱皮、飞漆等缺陷，通过QB/T 3826-1999标准：金属件喷涂层-抗盐雾(24h)无锈蚀现象。通过QB/T 1732-2020标准：金属件喷涂层-抗冲
击(3.92J)无剥落、裂纹、皱纹现象。通过QB/T 9286-2021 标准：金属件喷涂层-附着力≥3级。通过QB/T 4071-2021标准：表面涂层有害物质可迁移元素:锑Sb≤60mg/kg，未检出(检出限.02mg/kg);砷As≤25mg/kg,未检出(检
出限.02mg/kg);钡Ba≤1000mg/kg，检测为4.23mg/kg；镉Cd≤75mg/kg,未检出(检出限.02mg/kg;铬Cr≤60mg/kg,检测为4.23mg/kg;铅Pb≤90mg/kg，未检出(检出限.02mg/kg；汞Hg≤60mg/kg，未检出(检出限.02mg/kg;硒Se≤
500mg/kg，未检出(检出限.02mg/kg）。
3、内置橡胶木实木铺板，木板一次形成，双面刨光，四周边角做注塑封边板，表面光滑、无毛刺、无弯曲，接缝无开裂，整体无疤痕无弯曲。木板通过QB/T 4071-2021标准：木制件应无贯通裂缝，木家具中不应有虫蛀现象，外
表应无腐朽材，内表轻微腐朽面积不应超过零件面积的20%，外表和存放物品部位用材应无树脂囊，外表节子宽度不应超过材宽的1/3，直径不超过12mm(特殊设计要求除外)应进行修补加工(最大单个长度或直径小于5mm的缺陷不
计)，修补后缺陷数外表不超过4个，内表不超过6个(设计要求除外)如裂缝(贯通裂缝除外)、钝棱等，应进行修补加工。
4、海绵：采用合格阻燃定形高弹海绵，依据GB/T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家具》、QB/T4371-2012《家具抗菌性能的评价》标准；长度、宽度极限偏差检测合格，厚度极限偏差检测合格，感官要求至少5
项检测，物理力学性能（至少包含回弹率≥50%，拉伸强度≥150KPa，伸长率≥168%，撕裂强度≥4.5N/cm，干热老化后拉伸强度≥145KPa），密度≥50kg/m³，甲醛释放量≤0.03mg/m²h，TVOC≤0.05mg/m²h，抗引燃特性阻燃Ⅰ
级，抗菌性能（抑菌率）≥95%。
5、坐垫和靠背的人体接触面采用合格加厚猫抓皮，厚度≥1.0mm,多层强力拉筋包背回力好，经久耐用。
6、可折叠收纳。
7、颜色可按照采购人要求定制。</t>
  </si>
  <si>
    <t>1280*780*850</t>
  </si>
  <si>
    <t>可折叠</t>
  </si>
  <si>
    <t>A05010502 文件柜</t>
  </si>
  <si>
    <t>钢制文件柜</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</si>
  <si>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
产品有害物质（家具涂层可迁移元素）铅Pb、镉Cd、镉Cd、铬Cr、汞Hg、锑Sb、钡Ba、硒Se、砷As均未检出。
2、上下分柜、抽屉均带锁。</t>
  </si>
  <si>
    <t>860*390*1800</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</si>
  <si>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
产品有害物质（家具涂层可迁移元素）铅Pb、镉Cd、镉Cd、铬Cr、汞Hg、锑Sb、钡Ba、硒Se、砷As均未检出。
2、上下分柜均带锁。</t>
  </si>
  <si>
    <t>900*400*1850</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</si>
  <si>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
产品有害物质（家具涂层可迁移元素）铅Pb、镉Cd、镉Cd、铬Cr、汞Hg、锑Sb、钡Ba、硒Se、砷As均未检出。
2、柜体带锁。</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</si>
  <si>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
产品有害物质（家具涂层可迁移元素）铅Pb、镉Cd、镉Cd、铬Cr、汞Hg、锑Sb、钡Ba、硒Se、砷As均未检出。
2、各分柜体均带锁。</t>
  </si>
  <si>
    <t>900*390*1800</t>
  </si>
  <si>
    <t>胶板文件柜</t>
  </si>
  <si>
    <r>
      <rPr>
        <sz val="8"/>
        <rFont val="微软雅黑"/>
        <charset val="134"/>
      </rPr>
      <t>1、基材：采用合格三聚氰胺饰面刨花板（颜色可选），依据GB/T 17657-2022《人造板及饰面人造板理化性能试验方法》；GB/T 39600-2021《人造板及其制品甲醛释放量分级》﹔GB 18580-2017《室内装饰装修材料人造板及其制
品中甲醛释放限量》；GB/T 35601-2017《绿色产品评价 人造板和木质地板》；JC/T 2039-2010《抗菌防霉木质装饰板》；GB 18584-2001《室内装饰装修材料木家具中有害物质限量》；GB/T 15102-2017《浸渍胶膜纸饰面纤维板
和刨花板》；GB/T 4897-2015《刨花板》标准；无干花、湿花，无污斑，无表面划痕，无表面压痕，无鼓包，静曲强度≥20MPa，弹性模量≥3000MPa，2h吸水厚度膨胀率≤6%，含水率3%～8%，板边握螺钉力≥1000N，板面握螺钉
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
4、五金件：带阻尼铰链，带锁具，通体对开门，有层板，内有两块固定搁板，搁板厚度25MM。</t>
    </r>
  </si>
  <si>
    <t>800*400*1800</t>
  </si>
  <si>
    <t>1、基材：采用合格品牌厚度≥1.0mm以上裸净板冷轧钢板冲压而成通过GB/T 13668-2015《钢制书柜、资料柜通用技术条件》标准，产品表面经除油、清洗、去锈、磷化清洗、预处理、清洗、钝化等九道工序处理，采用流行色亚
光防清电涂料喷涂处理，高温塑化而成，冷轧钢板依据GB/T 3325-2017《金属家具通用技术条件》、QB/T 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
产品有害物质（家具涂层可迁移元素）铅Pb、镉Cd、镉Cd、铬Cr、汞Hg、锑Sb、钡Ba、硒Se、砷As均未检出。
2、各分柜体均带锁。</t>
  </si>
  <si>
    <t>850*400*2050</t>
  </si>
  <si>
    <t>1、基材：采用合格品牌厚度≥1.0mm以上裸净板冷轧钢板冲压而成通过GB/T 13668-2015《钢制书柜、资料柜通用技术条件》标准，产品表面经除油、清洗、去锈、磷化清洗、预处理、清洗、钝化等九道工序处理，采用流行色亚
光防清电涂料喷涂处理，高温塑化而成，冷轧钢板依据GB/T 3325-2017《金属家具通用技术条件》、QB/T 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2、柜体带锁。</t>
  </si>
  <si>
    <r>
      <rPr>
        <sz val="8"/>
        <rFont val="微软雅黑"/>
        <charset val="134"/>
      </rPr>
      <t>1、基材：采用合格三聚氰胺饰面刨花板（颜色可选），依据GB/T 17657-2022《人造板及饰面人造板理化性能试验方法》；GB/T 39600-2021《人造板及其制品甲醛释放量分级》﹔GB 18580-2017《室内装饰装修材料人造板及其制
品中甲醛释放限量》；GB/T 35601-2017《绿色产品评价 人造板和木质地板》；JC/T 2039-2010《抗菌防霉木质装饰板》；GB 18584-2001《室内装饰装修材料木家具中有害物质限量》；GB/T 15102-2017《浸渍胶膜纸饰面纤维板
和刨花板》；GB/T 4897-2015《刨花板》标准；无干花、湿花，无污斑，无表面划痕，无表面压痕，无鼓包，静曲强度≥20MPa，弹性模量≥3000MPa，2h吸水厚度膨胀率≤6%，含水率3%～8%，板边握螺钉力≥1000N，板面握螺钉
力≥1300N，密度≥0.76g/cm³，表面耐香烟灼烧达到4级以上，表面耐污染腐蚀达到4级以上，甲醛释放量≤0.124mg/m³，总挥发性有机化合物≤20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3、热熔胶：选用合格品牌环保热熔胶，依据GB18583-2008《室内装饰装修材料胶粘剂中有害物质限量》﹔HJ2541-2016《环境标志产品技术要求胶粘剂》标准；游离甲醛≤0.1g/kg，苯≤0.02g/kg，甲苯≤0.02g/kg，二甲苯≤0.02g/kg，总挥发性有机物≤5g/L，游离甲苯二异氰酸酯≤1g/kg。</t>
    </r>
  </si>
  <si>
    <t>800*400*800</t>
  </si>
  <si>
    <t>三抽活动柜</t>
  </si>
  <si>
    <r>
      <rPr>
        <sz val="8"/>
        <rFont val="微软雅黑"/>
        <charset val="134"/>
      </rPr>
      <t>1、【主要材料及厚度说明】
基材：采用合格三聚氰胺饰面刨花板，依据GB/T 17657-2022《人造板及饰面人造板理化性能试验方法》；GB/T39600-2021《人造板及其制品甲醛释放量分级》﹔GB 18580-2017《室内装饰装修材料人造板及其制品中甲醛释放
限量》；GB/T 35601-2017《绿色产品评价 人造板和木质地板》；JC/T 2039-2010《抗菌防霉木质装饰板》；GB18584-2001《室内装饰装修材料木家具中有害物质限量》；GB/T 15102-2017《浸渍胶膜纸饰面纤维板和刨花板
》；GB/T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2、【五金配件】
采用合格品牌五金配件，带锁。导轨依据GB/T 10125-2021《人造气氛腐蚀试验盐雾试验》；QB/T 3832- 1999《轻工产品金属镀层腐蚀试验结果的评价》； GB/T 24170. 1-2009《表面抗菌不锈钢第1部分:电化学法》； QB/T
2454-2013《家具五金抽屉导轨》检测标准；中性盐雾试验≥500h，镀层本身的耐腐蚀等级≥10级，镀层对基体的保护等级≥10级；乙酸盐雾试验≥250h，镀层本身的耐腐蚀等级≥10级，镀层对基体的保护等级≥10级；耐久性≥
12万次检测合格，抗菌性能（抗菌率）≥99%。铰链依据QB/T 2189-2013《家具五金杯状暗铰链》；GB/T 10125 -2021《人造气氛腐蚀试验盐雾 试验》； QB/T 3832-1999 《轻工产品金属镀层腐蚀试验结果的评价》；GB/T
24170.1-2009 《表面抗菌不锈钢第1部分:电化学法》检测标准；中性盐雾试验≥500h，镀层本身的耐腐蚀等级≥10级，镀层对基体的保护等级≥10级；乙酸盐雾试验≥250h，镀层本身的耐腐蚀等级≥10级，镀层对基体的保护等级≥10级；耐久性≥12万次检测合格，。
3、【工艺/其它】
（1）封边：采用合格ABS激光封边条，依据QB/T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2）合格热熔胶，选用合格品牌环保热熔胶，依据GB18583-2008《室内装饰装修材料胶粘剂中有害物质限量》﹔HJ2541-2016《环境标志产品技术要求胶粘剂》标准；游离甲醛≤0.1g/kg，苯≤0.02g/kg，甲苯≤0.02g/kg，二甲苯≤0.02g/kg，总挥发性有机物≤5g/L，游离甲苯二异氰酸酯≤1g/kg。
4、款式、颜色可选。</t>
    </r>
  </si>
  <si>
    <t>400*480*545</t>
  </si>
  <si>
    <t>800*300*800</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</si>
  <si>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2、颜色款式与图片款式一致。</t>
  </si>
  <si>
    <t>A05010503 更衣柜</t>
  </si>
  <si>
    <t>六门衣柜</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</si>
  <si>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2、6门带隔板、带不锈钢挂衣杆。
3、颜色可按照采购人要求定制。</t>
  </si>
  <si>
    <t>900*500*1900</t>
  </si>
  <si>
    <t>四门衣柜</t>
  </si>
  <si>
    <t>1、基材：采用合格品牌厚度≥1.0mm以上裸净板冷轧钢板冲压而成，产品表面经除油、清洗、去锈、磷化清洗、预处理、清洗、钝化等九道工序处理，采用流行色亚光防清电涂料喷涂处理，高温塑化而成，冷轧钢板依据GB/T
3325-2017《金属家具通用技术条件》、通过GB/T 13668-2015《钢制书柜、资料柜通用技术条件》标准、QB/T3832-1999《轻工产品金属镀层腐蚀试验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2、4门带隔板、带不锈钢挂衣杆。
3、颜色可按照采购人要求定制。</t>
  </si>
  <si>
    <t>更衣柜</t>
  </si>
  <si>
    <t>900*500*1960</t>
  </si>
  <si>
    <t>A05010505 茶水柜</t>
  </si>
  <si>
    <t>胶板茶水柜</t>
  </si>
  <si>
    <r>
      <rPr>
        <sz val="8"/>
        <rFont val="微软雅黑"/>
        <charset val="134"/>
      </rPr>
      <t>1、【主要材料及厚度说明】
（1）采用合格三聚氰胺饰面刨花板，依据GB/T 17657-2022《人造板及饰面人造板理化性能试验方法》；GB/T39600-2021《人造板及其制品甲醛释放量分级》﹔GB 18580-2017《室内装饰装修材料人造板及其制品中甲醛释放
限量》；GB/T 35601-2017《绿色产品评价 人造板和木质地板》；JC/T 2039-2010《抗菌防霉木质装饰板》；GB18584-2001《室内装饰装修材料木家具中有害物质限量》；GB/T 15102-2017《浸渍胶膜纸饰面纤维板和刨花板
》；GB/T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（2）厚度：主台面板、侧板厚度为25mm，其余背板、层板、抽面、门板为16mm。
2、【结构/配置】
（1）配置：双开掩门+2抽屉。
3、【五金配件】
（1）采用合格导轨、拉手、铰链，锁具、乙酸盐雾连续喷雾160h测试,金属表面耐腐蚀等级不低于9级。
4、【工艺/其它】
（1）封边：采用合格ABS激光封边条，依据QB/T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2）热熔胶：选用合格品牌环保热熔胶，依据GB18583-2008《室内装饰装修材料胶粘剂中有害物质限量》﹔HJ2541-2016《环境标志产品技术要求胶粘剂》标准；游离甲醛≤0.1g/kg，苯≤0.02g/kg，甲苯≤0.02g/kg，二甲苯≤0.02g/kg，总挥发性有机物≤5g/L，游离甲苯二异氰酸酯≤1g/kg。
5、款式、颜色可选。</t>
    </r>
  </si>
  <si>
    <r>
      <rPr>
        <sz val="8"/>
        <rFont val="微软雅黑"/>
        <charset val="134"/>
      </rPr>
      <t>1、【主要材料及厚度说明】
（1）采用合格三聚氰胺饰面刨花板（颜色可选），依据GB/T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
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
（2）厚度：主台面板、侧板厚度为25mm，其余背板、层板、抽面、门板为16mm。
2、【结构/配置】
配置：双开掩门+2抽屉。
3、【五金配件】
采用合格导轨、拉手、铰链，锁具、乙酸盐雾连续喷雾160h测试,金属表面耐腐蚀等级不低于9级。
4、【工艺/其它】
（1）封边：采用合格ABS激光封边条，依据QB/T 4463-2013《家具用封边条技术要求》；GB/T 24128-2018《塑料塑料防霉剂的防霉效果评估》;GB 28481-2012《塑料家具中有害物质限量》标准；厚度≥1.8mm，表面光滑，花纹清晰、均匀，无漏印。压纹（压花）表面有统一的花式，且压纹清晰，均匀。耐开裂性1级，耐老化性无开裂，甲醛释放量≤1.5mg/L，防霉等级0级或1级，16种多环芳烃（PAH）总量≤5mg/kg。
（2）热熔胶：选用合格品牌环保热熔胶，依据GB18583-2008《室内装饰装修材料胶粘剂中有害物质限量》﹔HJ2541-2016《环境标志产品技术要求胶粘剂》标准；游离甲醛≤0.1g/kg，苯≤0.02g/kg，甲苯≤0.02g/kg，二甲苯≤0.02g/kg，总挥发性有机物≤5g/L，游离甲苯二异氰酸酯≤1g/kg。</t>
    </r>
  </si>
  <si>
    <t>1200*400*1200</t>
  </si>
  <si>
    <t>A05010602 金属质架类</t>
  </si>
  <si>
    <t>置物架</t>
  </si>
  <si>
    <t>1、基材：采用合格品牌冷轧钢板冲压而成（颜色可选），立柱厚度80*35*1.5mm，横梁厚度80*50*1.3mm，层板厚度1.0MM，单层可承重≥500KG，产品表面经除油、清洗、去锈、磷化清洗、预处理、清洗、钝化等九道工序处理，
采用流行色亚光防清电涂料喷涂处理，高温塑化而成，冷轧钢板依据GB/T3325-2017《金属家具通用技术条件》、QB/T3832-1999《轻工产品金属镀层腐蚀试验结果的评价》、GB/T10125-2021《人造气氛腐蚀试验盐雾试验》、GB/T1741-2020《漆膜耐霉菌性测定法》、GB/T35607-2017《绿色产品评价家具》标准，金属喷漆（塑）涂层，硬度≥3H，附着力达到0级；乙酸盐雾试验（AASS）≥200h， 镀（涂）层对基体的保护等级为10级；耐 霉菌等级为0级；产品有害物质（家具涂 层可迁移元素）铅Pb、镉Cd、镉Cd、铬 Cr、汞Hg、锑Sb、钡Ba、硒Se、砷As 均未检出。
2、工艺要求：采用合格 1.0mm冷轧钢板整板激光切割进行裁剪，通过激光焊接技术，激光切割及数控折边成型，保证产品表面不会出线凹凸不平的焊疤,所有板件饰面，金属喷漆 （塑）涂层，正反面喷漆（塑）,每层承重≥500KG。</t>
  </si>
  <si>
    <t>2000*600*2000</t>
  </si>
  <si>
    <t>组</t>
  </si>
  <si>
    <t>双面书架</t>
  </si>
  <si>
    <t>1、基材：采用合格冷轧钢板冲压而成（颜色可选），双柱双面六层。
2、立柱：用于支撑整个架体,两面均布冲裁可上、下调节的挂孔，经四次折弯成45×35mm矩形柱体。
3、搁板：加强型双面三次折弯，可连接副架使用：立柱1.2mm，托板1.2mm，挂板1.2mm，底拉板145mm高，2块层板间缝隙小于3mm。
4、工艺要求：产品表面经除油、清洗、去锈、磷化清洗、预处理、清洗、钝化等九道工序处理，采用流行色亚光防清电涂料喷涂处理，高温塑化而成，冷轧钢板依据GB/T 3325-2017《金属家具通用技术条件》、QB/T 3832-1999
《轻工产品金属镀层腐蚀试验 结果的评价》、GB/T 10125-2021《人造气氛腐蚀试验盐 雾试验》、GB/T 1741-2020 《漆膜耐霉菌性测定法》、GB/T 35607-2017《绿色产品评价家具》标准，金属喷漆（塑）涂层，硬度≥3H，
附着力达到0级；乙酸盐雾试验（AASS）≥200h，镀（涂）层对基体的保护等级为10级；耐霉菌等级为0级；产品有害物质（家具涂层可迁移元素）铅Pb、镉Cd、镉Cd、铬Cr、汞Hg、锑Sb、钡Ba、硒Se、砷As均未检出。.</t>
  </si>
  <si>
    <t>1000*450*2000</t>
  </si>
  <si>
    <t>两连体中梯钢制公寓床</t>
  </si>
  <si>
    <r>
      <rPr>
        <sz val="8"/>
        <rFont val="微软雅黑"/>
        <charset val="134"/>
      </rPr>
      <t>1、立柱：采用75*75*1.2mm厚的合格冷轧钢板经特制成，型材床线轧制而成产品表面经除油、清洗、去锈、磷化清洗、预处理、清洗、钝化等九道工序处理，采用流行色亚光防清电涂料喷涂处理，高温塑化而成，冷轧钢板依据
GB/T3325-2017《金属家具通用技术条件》、QB/T3832-1999《轻工产品金属镀层腐蚀试验结果的评价》、GB/T10125-2021《人造气氛腐蚀试验盐雾试验》、GB/T1741-2020《漆膜耐霉菌性测定法》、GB/T35607-2017《绿色产品评价家具》标准，金属喷漆（塑）涂层，硬度≥3H，附着力达到0级；乙酸盐雾试验（AASS）≥200h，其立面为中空异形。
2、横梁：采用102*41*1.2mm厚合格冷轧钢板经特制成型线轧制而成，合格管材弯制而成。
3、床板支撑：采用五根20*60*0.8mm厚合格方管制作
4、楼梯：支架采用25*25*1.0mm（国标）方管焊接，踏板为1.0mm(国标）厚冷轧钢板冲压而成，成型尺寸为520*203mm表面需要凹凸纹路，可以起到防滑作用。
5、踏板下面有一条20*30*1.0的方管，起到加强牢固的作用。
6、前护栏;采用￠19*1.0mm厚合格管材镶嵌0.7.mm厚钢板弯制而成。
7、 侧护栏：整体采用PE聚乙烯材质中空吹塑而成，尺寸为748mm*280/300mm,顶部为圆弧形设计，厚度26mm，不能用实芯板（起到防撞作用）或拼接。
8、配蚊帐架，蚊帐杆采用￠16*1.0mm厚合格管材弯制而成，加蚊帐架后的高度是2850mm。
9、铁柜：主体采用0.7mm厚合格冷轧钢板制作，铁板表面经除油，去锈，磷化静电喷粉、高温固化而，柜底底部需加调节脚，门上配有锁和拉手。
10、台面：采用合格三聚氰胺饰面刨花板厚度25MM，依据GB/T 17657-2022《人造板及饰面人造板理化性能试验方法》；GB/T 39600-2021《人造板及其制品甲醛释放量分级》﹔GB 18580-2017《室内装饰装修材料人造板及其制品
中甲醛释放限量》；GB/T 35601-2017《绿色产品评价 人造板和木质地板》；JC/T 2039-2010《抗菌防霉木质装饰板》；GB 18584-2001《室内装饰装修材料木家具中有害物质限量》；GB/T 15102-2017《浸渍胶膜纸饰面纤维板和
刨花板》；GB/T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/m³，防霉菌等级0级或1级，采用合格ABS激光封边条厚度2.00MM。
11、颜色可选，款式基本与图片款式一致。</t>
    </r>
  </si>
  <si>
    <t>4480*900*2050</t>
  </si>
  <si>
    <t>单体全钢公寓床（中梯）</t>
  </si>
  <si>
    <r>
      <rPr>
        <sz val="8"/>
        <rFont val="微软雅黑"/>
        <charset val="134"/>
      </rPr>
      <t>1、立柱：采用75*75*1.2mm厚的合格冷轧钢板经特制成，型材床线轧制而成产品表面经除油、清洗、去锈、磷化清洗、预处理、清洗、钝化等九道工序处理，采用流行色亚光防清电涂料喷涂处理，高温塑化而成，冷轧钢板依据
GB/T3325-2017《金属家具通用技术条件》、QB/T3832-1999《轻工产品金属镀层腐蚀试验结果的评价》、GB/T10125-2021《人造气氛腐蚀试验盐雾试验》、GB/T1741-2020《漆膜耐霉菌性测定法》、GB/T35607-2017《绿
色产品评价家具》标准，金属喷漆（塑）涂层，硬度≥3H，附着力达到0级；乙酸盐雾试验（AASS）≥200h，其立面为中空异形.
2、横梁：采用102*41*1.2mm厚合格冷轧钢板经特制成型线轧制而成，合格管材弯制而成。
3、床板支撑：采用五根20*60*0.8mm厚合格方管制作 护栏：采用19*1.0圆管弯制而成。
4、楼梯：支架采用25*25*1.0mm（国标）方管焊接，踏板为1.0mm(国标）厚冷轧钢板冲压而成，成型尺寸为
520*203mm表面需要凹凸纹路，可以起到防滑作用。
5、踏板下面有一条20*30*1.0的方管，起到加强牢固的作用。
6、前护栏;采用￠19*1.0mm厚合格管材镶嵌0.7.mm厚钢板弯制而成。
7、侧护栏：1.2mm厚的合格冷轧钢圆管而成，尺寸为748mm*280/300mm,顶部为圆弧形设计，厚度26mm，不能用实芯板（起到防撞作用）或拼接。
8、配蚊帐架，蚊帐杆采用￠16*1.0mm厚合格管材弯制而成，加蚊帐架后的高度是2850mm。
9、铁柜：主体采用0.7mm厚合格冷轧钢板制作，铁板表面经除油，去锈，磷化静电喷粉、高温固化而，柜底底部需加调节脚，门上配有锁和拉手。
10、台面：采用合格三聚氰胺饰面刨花板厚度25MM，依据GB/T 17657-2022《人造板及饰面人造板理化性能试验方法》；GB/T 39600-2021《人造板及其制品甲醛释放量分级》﹔GB 18580-2017《室内装饰装修材料人造板及其制品
中甲醛释放限量》；GB/T 35601-2017《绿色产品评价 人造板和木质地板》；JC/T 2039-2010《抗菌防霉木质装饰板》；GB 18584-2001《室内装饰装修材料木家具中有害物质限量》；GB/T 15102-2017《浸渍胶膜纸饰面纤维板和
刨花板》；GB/T 4897-2015《刨花板》标准；无干花、湿花，无污斑，无表面划痕，无表面压痕，无鼓包，静曲强度≥20MPa，弹性模量≥3000MPa，2h吸水厚度膨胀率≤6%，含水率3%～8%，板边握螺钉力≥1000N，板面握螺钉力
≥1300N，密度≥0.76g/cm³，表面耐香烟灼烧达到4级以上，表面耐污染腐蚀达到4级以上，甲醛释放量≤0.124mg/m³，总挥发性有机化合物≤20</t>
    </r>
    <r>
      <rPr>
        <sz val="8"/>
        <rFont val="宋体"/>
        <charset val="134"/>
      </rPr>
      <t>㎍</t>
    </r>
    <r>
      <rPr>
        <sz val="8"/>
        <rFont val="微软雅黑"/>
        <charset val="134"/>
      </rPr>
      <t>/m³，防霉菌等级0级或1级、采用合格ABS激光封边条厚度2.00MM。
11、颜色可选，款式基本与图片款式一致。</t>
    </r>
  </si>
  <si>
    <t>2570*900*2050</t>
  </si>
  <si>
    <t>上下床（中梯）</t>
  </si>
  <si>
    <t>1、立柱：采用75*75*1.2mm厚的合格冷轧钢板经特制成，型材床线轧制而成产品表面经除油、清洗、去锈、磷化清洗、预处理、清洗、钝化等九道工序处理，采用流行色亚光防清电涂料喷涂处理，高温塑化而成，冷轧钢板依据
GB/T3325-2017《金属家具通用技术条件》、QB/T3832-1999《轻工产品金属镀层腐蚀试验结果的评价》、GB/T10125-2021《人造气氛腐蚀试验盐雾试验》、GB/T1741-2020《漆膜耐霉菌性测定法》、GB/T35607-2017《绿
色产品评价家具》标准，金属喷漆（塑）涂层，硬度≥3H，附着力达到0级；乙酸盐雾试验（AASS）≥200h，其立面为中空异形。
2、横梁：采用102*41*1.2mm厚合格冷轧钢板经特制成型线轧制而成，合格管材弯制而成。
3、床板支撑：采用五根20*60*0.8mm厚合格方管制作 护栏：采用19*1.0圆管弯制而成。
4、楼梯：支架采用25*25*1.0mm（国标）方管焊接，踏板为1.0mm(国标）厚冷轧钢板冲压而成，成型尺寸为520*203mm表面需要凹凸纹路，可以起到防滑作用。
5、踏板下面有一条20*30*1.0的方管，起到加强牢固的作用。
6、前护栏;采用￠19*1.0mm厚合格管材镶嵌0.7.mm厚钢板弯制而成。
7、侧护栏：1.2mm厚的合格冷轧钢圆管而成，尺寸为748mm*280/300mm,顶部为圆弧形设计，厚度26mm，不能用实芯板（起到防撞作用）或拼接。
8、配蚊帐架，蚊帐杆采用￠16*1.0mm厚合格管材弯制而成。
9、颜色可选，款式基本与图片款式一致。</t>
  </si>
  <si>
    <t>2570*900*1750</t>
  </si>
  <si>
    <t>杂志书架</t>
  </si>
  <si>
    <t>接管工艺：采用高碳钢管坚固耐用 包边网兜：特色包边工艺，折弯平整打磨光滑，无安全隐患，L型支架 稳定性
强。颜色可选，款式基本与图片款式一致。</t>
  </si>
  <si>
    <t>630*340*1370</t>
  </si>
  <si>
    <t>花槽架</t>
  </si>
  <si>
    <t>（1)基材:多层高密度刨花板，厚度25MM，符合国家EI级环保标准，经防潮、防虫、防腐处理，抗弯力强，不易变形，通过国际钉力测试标准;木材甲醛含量≤1.5mg/L。
(2)饰面(双面)采用优质环保三聚氰胺板;燃烧性能达级标准，经过防潮、防虫、防腐的化学处理，强度高，刚性好，不变型，比重合理。
(3)封边采用1.5mm厚PVC封边，封边应严密、平整、不允许有脱胶、表面有胶渍;采用热压工艺处理，薄木和其它材料覆面拼贴应严密、平整、不允许有脱胶、鼓泡、无裂纹、压痕和划伤
。</t>
  </si>
  <si>
    <t>1400*300*1000</t>
  </si>
  <si>
    <t>演讲台</t>
  </si>
  <si>
    <t>1)基材:多层高密度刨花板，厚度16MM，符合国家EI级环保标准，经防潮、防虫、防腐处理，抗弯力强，不易变形，通过国际钉力测试标准;木材甲醛含量≤1.5mg/L。
(2)饰面(双面)采用优质环保三聚氰胺板;燃烧性能达级标准，经过防潮、防虫、防腐的化学处理，强度高，刚性好，不变型，比重合理。
(3)封边采用1.0mm厚PVC封边，封边应严密、平整、不允许有脱胶、表面有胶渍;采用热压工艺处理，薄木和其它材料覆面拼贴应严密、平整、不允许有脱胶、鼓泡、无裂纹、压痕和划伤；</t>
  </si>
  <si>
    <t>600*400*1150</t>
  </si>
  <si>
    <t>保密柜</t>
  </si>
  <si>
    <t>(1)功能结构：外框为厚边，具有优良的保密功能,一块固定搁板。
(2)钢材：采用优质一级冷轧钢板，钢板厚度≥0.8mm；
(3)塑粉：优质塑粉。
(4)配件：采用钥匙密码锁，密码锁具
(5)工艺质量要求：钢结构表面经除油、除锈、磷化处理后，做喷塑涂饰。</t>
  </si>
  <si>
    <t>900*420*925</t>
  </si>
  <si>
    <t>储物柜</t>
  </si>
  <si>
    <t>1、基材：采用优质环保E1级高密度刨花颗粒板，面板厚度25MM，竖板厚度15MM，其它板材厚度15MM，符合国际E1级环保标准，含水率≤9%，木材甲醛含量≤1.5mg/L，经防潮
、防虫、防腐处理，抗弯力强，不易变形；
2 、封边：1.8mm厚PVC封边。采用高温封边热溶胶，经全自动封边机热压与板材粘连无丝无缝；
3、封边胶：采用高温封边热溶胶，热稳定好，抗高低温性能好；
4、面材:采用优质环保三聚氰胺防火饰面，耐磨、防污、硬度高，表面哑光效果持久。</t>
  </si>
  <si>
    <t>800*420*800</t>
  </si>
  <si>
    <t>1000*420*1800</t>
  </si>
  <si>
    <t>实木桌</t>
  </si>
  <si>
    <t>基材：榆木实木，榫卯结构，尺寸：1300*600*750MM，1.实木基材检测依据标准符合GB/T9846-2015《普通胶合板》;CB 18580-2017《室内装饰装修材料 人造板及其制品中甲醛释放限量》:GB/T35601-2017《绿色产品评价 人造板和木质地板》:GB/T39600-2021《人造板及其制品甲醛释放量分级》;OB/T4371-2012《家具抗菌性能的评价》:LY/T2230-2013《人造板防霉性能评价》:CB/T34722-2017《浸渍胶膜纸饰面胶合板和细木工板》;CB/T17657-2013《人造板及饰面人造板理化性能试验方法》;JC/T2039-2010《抗菌防霉木质装饰板》;①规格尺寸及其偏差:垂直度偏差(m/m)0.5;边缘直度偏差(mm/m)0.5;平整度偏差1mm;胶合板的幅面尺寸宽度1220mm，最大士3.5，长度2440mm，最大士3.5;规格尺寸厚度18mm(-(0.3+0.03t),+(0.2+0.03t));长度和宽度偏差(mm/m)士1.5mm;厚度偏差:板内厚度公差0.6，公称厚度偏差(-(0.3+0.03t),+(0.2+0.03t)):②)外观质量:无针节，无活节,无半活节、无死节、无夹皮，无木材异常结构，无裂缝，无虫孔、排钉孔、孔洞，无变色，无腐朽，无树胶道，无表板拼接离缝，无表板叠层，无芯板叠离，无长中板叠离，无鼓泡、分层，无凹陷、压痕、鼓泡，无毛刺沟痕，无表板砂透，无透胶及其他人为污染，无补片、补条，无铝质书钉，无板边缺损，无其他缺陷，无板面拼接，无修补;③理化性能:含水率:试件含水率值8.2%;胶合强度:试件强度值&gt;0.85Ma:浸渍剥离:试件开胶的累计长度11mm;静曲强度(顺纹):试件强度值&gt;35.0MPa;静曲强度(横纹):试件强度值≥30.0MPa;弹性模量(顺纹):试件强度值&gt;5400Ma;弹性模量(横纹);试件强度值&gt;4500MPa;表面胶合强度&gt;1.5MPa;握钉力板面&gt;1900N，板边&gt;1300N;④吸水厚度膨胀率0.8%:⑤甲醛释放量(1m3气候箱法)ENF≤0.019mg/m3;⑥挥发性有机化合物(72h)(苯、甲苯、二甲苯)均未检出(苯、甲苯、二甲苯检出限:2ug/m3);总挥发性有机化合物(TVOC)未检出(TYOC检出限:20ug/m3);⑦抑菌率(金黄色葡萄球菌)&gt;99%;⑧防霉质量分级(黑曲霉、宛氏拟青霉)0级:抗细菌率(大肠埃希氏菌)≥99%。2、油漆检测依据标准符合GB18581-2020《木器涂料中有害物质限量》;GB/T6739-2006《色漆和清漆 铅笔法测定漆膜硬度》;①漆膜硬度3H;②有害物质限量:VOC含量8gL;甲醛含量&lt;16.0mg/kg;总铅(Pb)含量、可溶性重金属含量(汞(Hg)含量镉(Cd)含量、铬(Cr)含量)均未检出(重金属检出限(mg/kg):铅(0.071)，镉(0.014)，铬(0.087)，汞(0.004));苯系物总和含量[限苯、甲苯、二甲苯(含乙苯)]≤42mg/kg。</t>
  </si>
  <si>
    <t>1300*600*750</t>
  </si>
  <si>
    <t>基材：榆木实木，榫卯结构，尺寸：常规，1.实木基材检测依据标准符合GB/T9846-2015《普通胶合板》;CB 18580-2017《室内装饰装修材料 人造板及其制品中甲醛释放限量》:GB/T35601-2017《绿色产品评价 人造板和木质地板》:GB/T39600-2021《人造板及其制品甲醛释放量分级》;OB/T4371-2012《家具抗菌性能的评价》:LY/T2230-2013《人造板防霉性能评价》:CB/T34722-2017《浸渍胶膜纸饰面胶合板和细木工板》;CB/T17657-2013《人造板及饰面人造板理化性能试验方法》;JC/T2039-2010《抗菌防霉木质装饰板》;①规格尺寸及其偏差:垂直度偏差(m/m)0.5;边缘直度偏差(mm/m)0.5;平整度偏差1mm;胶合板的幅面尺寸宽度1220mm，最大士3.5，长度2440mm，最大士3.5;规格尺寸厚度18mm(-(0.3+0.03t),+(0.2+0.03t));长度和宽度偏差(mm/m)士1.5mm;厚度偏差:板内厚度公差0.6，公称厚度偏差(-(0.3+0.03t),+(0.2+0.03t)):②)外观质量:无针节，无活节,无半活节、无死节、无夹皮，无木材异常结构，无裂缝，无虫孔、排钉孔、孔洞，无变色，无腐朽，无树胶道，无表板拼接离缝，无表板叠层，无芯板叠离，无长中板叠离，无鼓泡、分层，无凹陷、压痕、鼓泡，无毛刺沟痕，无表板砂透，无透胶及其他人为污染，无补片、补条，无铝质书钉，无板边缺损，无其他缺陷，无板面拼接，无修补;③理化性能:含水率:试件含水率值8.2%;胶合强度:试件强度值&gt;0.85Ma:浸渍剥离:试件开胶的累计长度11mm;静曲强度(顺纹):试件强度值&gt;35.0MPa;静曲强度(横纹):试件强度值≥30.0MPa;弹性模量(顺纹):试件强度值&gt;5400Ma;弹性模量(横纹);试件强度值&gt;4500MPa;表面胶合强度&gt;1.5MPa;握钉力板面&gt;1900N，板边&gt;1300N;④吸水厚度膨胀率0.8%:⑤甲醛释放量(1m3气候箱法)ENF≤0.019mg/m3;⑥挥发性有机化合物(72h)(苯、甲苯、二甲苯)均未检出(苯、甲苯、二甲苯检出限:2ug/m3);总挥发性有机化合物(TVOC)未检出(TYOC检出限:20ug/m3);⑦抑菌率(金黄色葡萄球菌)&gt;99%;⑧防霉质量分级(黑曲霉、宛氏拟青霉)0级:抗细菌率(大肠埃希氏菌)≥99%。2、油漆检测依据标准符合GB18581-2020《木器涂料中有害物质限量》;GB/T6739-2006《色漆和清漆 铅笔法测定漆膜硬度》;①漆膜硬度3H;②有害物质限量:VOC含量8gL;甲醛含量&lt;16.0mg/kg;总铅(Pb)含量、可溶性重金属含量(汞(Hg)含量镉(Cd)含量、铬(Cr)含量)均未检出(重金属检出限(mg/kg):铅(0.071)，镉(0.014)，铬(0.087)，汞(0.004));苯系物总和含量[限苯、甲苯、二甲苯(含乙苯)]≤42mg/kg。</t>
  </si>
  <si>
    <t>博古架</t>
  </si>
  <si>
    <t>基材：格木实木，尺寸：2200*330*1950MM.实木基材检测依据标准符合GB/T9846-2015《普通胶合板》;CB 18580-2017《室内装饰装修材料 人造板及其制品中甲醛释放限量》:GB/T35601-2017《绿色产品评价 人造板和木质地板》:GB/T39600-2021《人造板及其制品甲醛释放量分级》;OB/T4371-2012《家具抗菌性能的评价》:LY/T2230-2013《人造板防霉性能评价》:CB/T34722-2017《浸渍胶膜纸饰面胶合板和细木工板》;CB/T17657-2013《人造板及饰面人造板理化性能试验方法》;JC/T2039-2010《抗菌防霉木质装饰板》;①规格尺寸及其偏差:垂直度偏差(m/m)0.5;边缘直度偏差(mm/m)0.5;平整度偏差1mm;胶合板的幅面尺寸宽度1220mm，最大士3.5，长度2440mm，最大士3.5;规格尺寸厚度18mm(-(0.3+0.03t),+(0.2+0.03t));长度和宽度偏差(mm/m)士1.5mm;厚度偏差:板内厚度公差0.6，公称厚度偏差(-(0.3+0.03t),+(0.2+0.03t)):②)外观质量:无针节，无活节,无半活节、无死节、无夹皮，无木材异常结构，无裂缝，无虫孔、排钉孔、孔洞，无变色，无腐朽，无树胶道，无表板拼接离缝，无表板叠层，无芯板叠离，无长中板叠离，无鼓泡、分层，无凹陷、压痕、鼓泡，无毛刺沟痕，无表板砂透，无透胶及其他人为污染，无补片、补条，无铝质书钉，无板边缺损，无其他缺陷，无板面拼接，无修补;③理化性能:含水率:试件含水率值8.2%;胶合强度:试件强度值&gt;0.85Ma:浸渍剥离:试件开胶的累计长度11mm;静曲强度(顺纹):试件强度值&gt;35.0MPa;静曲强度(横纹):试件强度值≥30.0MPa;弹性模量(顺纹):试件强度值&gt;5400Ma;弹性模量(横纹);试件强度值&gt;4500MPa;表面胶合强度&gt;1.5MPa;握钉力板面&gt;1900N，板边&gt;1300N;④吸水厚度膨胀率0.8%:⑤甲醛释放量(1m3气候箱法)ENF≤0.019mg/m3;⑥挥发性有机化合物(72h)(苯、甲苯、二甲苯)均未检出(苯、甲苯、二甲苯检出限:2ug/m3);总挥发性有机化合物(TVOC)未检出(TYOC检出限:20ug/m3);⑦抑菌率(金黄色葡萄球菌)&gt;99%;⑧防霉质量分级(黑曲霉、宛氏拟青霉)0级:抗细菌率(大肠埃希氏菌)≥99%。2、油漆检测依据标准符合GB18581-2020《木器涂料中有害物质限量》;GB/T6739-2006《色漆和清漆 铅笔法测定漆膜硬度》;①漆膜硬度3H;②有害物质限量:VOC含量8gL;甲醛含量&lt;16.0mg/kg;总铅(Pb)含量、可溶性重金属含量(汞(Hg)含量镉(Cd)含量、铬(Cr)含量)均未检出(重金属检出限(mg/kg):铅(0.071)，镉(0.014)，铬(0.087)，汞(0.004));苯系物总和含量[限苯、甲苯、二甲苯(含乙苯)]≤42mg/kg。</t>
  </si>
  <si>
    <t>2200*330*1950</t>
  </si>
  <si>
    <t>屏风</t>
  </si>
  <si>
    <t>基材：榆木实木尺寸：2000*1800MM，1.实木基材检测依据标准符合GB/T9846-2015《普通胶合板》;CB 18580-2017《室内装饰装修材料 人造板及其制品中甲醛释放限量》:GB/T35601-2017《绿色产品评价 人造板和木质地板》:GB/T39600-2021《人造板及其制品甲醛释放量分级》;OB/T4371-2012《家具抗菌性能的评价》:LY/T2230-2013《人造板防霉性能评价》:CB/T34722-2017《浸渍胶膜纸饰面胶合板和细木工板》;CB/T17657-2013《人造板及饰面人造板理化性能试验方法》;JC/T2039-2010《抗菌防霉木质装饰板》;①规格尺寸及其偏差:垂直度偏差(m/m)0.5;边缘直度偏差(mm/m)0.5;平整度偏差1mm;胶合板的幅面尺寸宽度1220mm，最大士3.5，长度2440mm，最大士3.5;规格尺寸厚度18mm(-(0.3+0.03t),+(0.2+0.03t));长度和宽度偏差(mm/m)士1.5mm;厚度偏差:板内厚度公差0.6，公称厚度偏差(-(0.3+0.03t),+(0.2+0.03t)):②)外观质量:无针节，无活节,无半活节、无死节、无夹皮，无木材异常结构，无裂缝，无虫孔、排钉孔、孔洞，无变色，无腐朽，无树胶道，无表板拼接离缝，无表板叠层，无芯板叠离，无长中板叠离，无鼓泡、分层，无凹陷、压痕、鼓泡，无毛刺沟痕，无表板砂透，无透胶及其他人为污染，无补片、补条，无铝质书钉，无板边缺损，无其他缺陷，无板面拼接，无修补;③理化性能:含水率:试件含水率值8.2%;胶合强度:试件强度值&gt;0.85Ma:浸渍剥离:试件开胶的累计长度11mm;静曲强度(顺纹):试件强度值&gt;35.0MPa;静曲强度(横纹):试件强度值≥30.0MPa;弹性模量(顺纹):试件强度值&gt;5400Ma;弹性模量(横纹);试件强度值&gt;4500MPa;表面胶合强度&gt;1.5MPa;握钉力板面&gt;1900N，板边&gt;1300N;④吸水厚度膨胀率0.8%:⑤甲醛释放量(1m3气候箱法)ENF≤0.019mg/m3;⑥挥发性有机化合物(72h)(苯、甲苯、二甲苯)均未检出(苯、甲苯、二甲苯检出限:2ug/m3);总挥发性有机化合物(TVOC)未检出(TYOC检出限:20ug/m3);⑦抑菌率(金黄色葡萄球菌)&gt;99%;⑧防霉质量分级(黑曲霉、宛氏拟青霉)0级:抗细菌率(大肠埃希氏菌)≥99%。2、油漆检测依据标准符合GB18581-2020《木器涂料中有害物质限量》;GB/T6739-2006《色漆和清漆 铅笔法测定漆膜硬度》;①漆膜硬度3H;②有害物质限量:VOC含量8gL;甲醛含量&lt;16.0mg/kg;总铅(Pb)含量、可溶性重金属含量(汞(Hg)含量镉(Cd)含量、铬(Cr)含量)均未检出(重金属检出限(mg/kg):铅(0.071)，镉(0.014)，铬(0.087)，汞(0.004));苯系物总和含量[限苯、甲苯、二甲苯(含乙苯)]≤42mg/kg。框镶国画</t>
  </si>
  <si>
    <t>2000*1800</t>
  </si>
  <si>
    <t>1.5米床</t>
  </si>
  <si>
    <t>材质：生态皮 ，高密度海绵
床边板：松木框架</t>
  </si>
  <si>
    <t>1500*2000</t>
  </si>
  <si>
    <t>两抽床头柜</t>
  </si>
  <si>
    <t>颜色:浅灰色
材质：实木+岩板</t>
  </si>
  <si>
    <t>400*500*490</t>
  </si>
  <si>
    <t>洽谈椅</t>
  </si>
  <si>
    <t>金属脚架+高回弹海棉+加厚西皮</t>
  </si>
  <si>
    <t>550*490*820</t>
  </si>
  <si>
    <t>钢架+岩板</t>
  </si>
  <si>
    <t>500*500*500</t>
  </si>
  <si>
    <t xml:space="preserve">
张
4 页</t>
  </si>
  <si>
    <t>换鞋凳</t>
  </si>
  <si>
    <t>金属框架+高回弹海绵+西皮</t>
  </si>
  <si>
    <t>600*300*450</t>
  </si>
  <si>
    <t>展示柜</t>
  </si>
  <si>
    <t>(1)基材:多层高密度刨花板，厚度16MM，符合国家EI级环保标准，经防潮、防虫、防腐处理，抗弯力强，不易变形，通过国际钉力测试标准;木材甲醛含量≤1.5mg/L 。
(2)饰面(双面)采用优质环保三聚氰胺板;燃烧性能达级标准，经过防潮、防虫、防腐的化学处理，强度高，刚性好，不变型，比重合理。
(3)封边采用1.0mm厚PVC封边，封边应严密、平整、不允许有脱胶、表面有胶渍;采用热压工艺处理，薄木和其它材料覆面拼贴应严密、平整、不允许有脱胶、鼓泡、无裂纹、压痕和划伤
4、钢化玻璃门</t>
  </si>
  <si>
    <t>1650*100*1200</t>
  </si>
  <si>
    <t>文件柜</t>
  </si>
  <si>
    <t>(1)基材:多层高密度刨花板，厚度16MM，符合国家EI级环保标准，经防潮、防虫、防腐处理，抗弯力强，不易变形，通过国际钉力测试标准;木材甲醛含量≤1.5mg/L 。
(2)饰面(双面)采用优质环保三聚氰胺板;燃烧性能达级标准，经过防潮、防虫、防腐的化学处理，强度高，刚性好，不变型，比重合理。
(3)封边采用1.0mm厚PVC封边，封边应严密、平整、不允许有脱胶、表面有胶渍;采用热压工艺处理，薄木和其它材料覆面拼贴应严密、平整、不允许有脱胶、鼓泡、无裂纹、压痕和划伤。</t>
  </si>
  <si>
    <t>1400*350*1100</t>
  </si>
  <si>
    <t>椅子</t>
  </si>
  <si>
    <t>宿舍椅子：椅架脚用20*20mm*1.0mm优质的方管制作的。 靠背跟凳面整体采用PE聚乙烯材质中空吹塑而成，壁厚≥30mm,，椅面平整度≤0.2，水平偏差≤7%钢管焊接处无脱焊、虚焊，结构牢固，厚度均匀，符合国家环保要求。颜色与公寓床配套。</t>
  </si>
  <si>
    <t>阅览桌
（4人位）</t>
  </si>
  <si>
    <r>
      <rPr>
        <sz val="8"/>
        <rFont val="微软雅黑"/>
        <charset val="134"/>
      </rPr>
      <t>1、饰面：采用优质三聚氰胺浸渍胶膜纸，依据GB 18584-2001《室内装饰装修材料木家具中有害物质限量》；LY/T 1831-2009《人造板饰面专用装饰纸》；GB/T 35601-2017《绿色产品评价 人造板和木质地板》标准；耐热性1级，苯≤5</t>
    </r>
    <r>
      <rPr>
        <sz val="8"/>
        <rFont val="Arial Unicode MS"/>
        <charset val="134"/>
      </rPr>
      <t>㎍</t>
    </r>
    <r>
      <rPr>
        <sz val="8"/>
        <rFont val="微软雅黑"/>
        <charset val="134"/>
      </rPr>
      <t>/m³，挥发物含量5%-9%，甲醛释放量≤0.5mg/L。 
2、基材：采用不低于E1级刨花板，依据GB/T 17657-2022《人造板及饰面人造板理化性能试验方法》；GB/T 39600-2021《人造板及其制品甲醛释放量分级》；GB 18580-2017《室内装饰装修材料人造板及其制品中甲醛释放限量》；GB/T 35601-2017《绿色产品评价人造板和木质地板》；QB/T 4371-2012《家具抗菌性能的评价》；JC/T 2039-2010《抗菌防霉木质装饰板》；GB 8624-2012《建筑材料及制品燃烧性能分级》；GB 18584-2001《室内装饰装修材料木家具中有害物质限量》；GB/T 4897-2015《刨花板》；外观质量至少4项检测，含水率3%～8%，静曲强度≥15MPa，弹性模量≥2000MPa，内胶合强度≥0.55MPa，表面胶合强度≥1.5MPa，2h吸水厚度膨胀率≤3%，板边握螺钉力≥1400N，板面握螺钉力≥1600N，密度≥0.75g/cm³，甲醛释放量≤0.05mg/m³，总挥发性有机化合物≤20</t>
    </r>
    <r>
      <rPr>
        <sz val="8"/>
        <rFont val="Arial Unicode MS"/>
        <charset val="134"/>
      </rPr>
      <t>㎍</t>
    </r>
    <r>
      <rPr>
        <sz val="8"/>
        <rFont val="微软雅黑"/>
        <charset val="134"/>
      </rPr>
      <t>/m³，防霉菌等级0级或1级，60s内无燃烧滴落物引燃滤纸现象。
3、封边：采用优质ABS激光封边条，依据QB/T 4463-2013《家具用封边条技术要求》；GB/T 24128-2018《塑料 塑料防霉剂的防霉效果评估》;GB 28481-2012《塑料家具中有害物质限量》标准；厚度≥1.8mm，表面光滑，花纹清晰、均匀，无漏印。压纹（压花）表面有统一的花式，且压纹清晰，均匀。耐开裂性1级，耐老化性无开裂，甲醛释放量≤0.5mg/L，防霉等级0级或1级，16种多环芳烃（PAH）总量≤5mg/kg。 
4、热熔胶：选用优质品牌环保热熔胶，依据GB18583-2008《室内装饰装修材料胶粘剂中有害物质限量》﹔HJ2541-2016《环境标志产品技术要求胶粘剂》标准；游离甲醛≤0.1g/kg，苯≤0.02g/kg，甲苯≤0.02g/kg，二甲苯≤0.02g/kg，总挥发性有机物≤5g/L，游离甲苯二异氰酸酯≤1g/kg。 
5、五金配件：采用优质品牌五金配件，导轨依据GB/T 10125-2021《人造气氛腐蚀试验盐雾试验》；QB/T 3832- 1999《轻工产品金属镀层腐蚀试验结果的评价》； GB/T 24170. 1-2009《表面抗菌不锈钢第1部分:电化学法》； QB/T 2454-2013《家具五金抽屉导轨》检测标准；中性盐雾试验≥500h，镀层本身的耐腐蚀等级≥10级，镀层对基体的保护等级≥10级；乙酸盐雾试验≥250h，镀层本身的耐腐蚀等级≥10级，镀层对基体的保护等级≥10级；耐久性≥12万次检测合格，抗菌性能（抗菌率）≥99%。铰链依据QB/T 2189-2013《家具五金杯状暗铰链》；GB/T 10125 -2021《人造气氛腐蚀试验盐雾 试验》； QB/T 3832-1999 《轻工产品金属镀层腐蚀试验结果的评价》；GB/T 24170.1-2009 《表面抗菌不锈钢第1部分:电化学法》检测标准；中性盐雾试验≥500h，镀层本身的耐腐蚀等级≥10级，镀层对基体的保护等级≥10级；乙酸盐雾试验≥250h，镀层本身的耐腐蚀等级≥10级，镀层对基体的保护等级≥10级；耐久性≥12万次检测合格，安装B型试验门时，下沉量不大于1.5mm，抗菌性能（抗菌率）≥99%。
6、工艺要求：桌腿橡木木方截面≥80mm×80mm，台面厚度25mm,采用304不锈钢商业级拉手，锁具选用铜芯锁，使用寿命达10万次以上，抽屉导轨使用商用级≥40mm宽三节静音阻尼导轨，须通过80000次耐久性试验。</t>
    </r>
  </si>
  <si>
    <t>1500*1000*750</t>
  </si>
  <si>
    <t>阅览椅</t>
  </si>
  <si>
    <r>
      <rPr>
        <sz val="8"/>
        <rFont val="微软雅黑"/>
        <charset val="134"/>
      </rPr>
      <t>1、基材：采用优质三聚氰胺饰面刨花板，依据GB/T 17657-2022《人造板及饰面人造板理化性能试验方法》；GB/T 39600-2021《人造板及其制品甲醛释放量分级》﹔GB 18580-2017《室内装饰装修材料人造板及其制品中甲醛释放限量》；GB/T 35601-2017《绿色产品评价 人造板和木质地板》；JC/T 2039-2010《抗菌防霉木质装饰板》；GB 18584-2001《室内装饰装修材料木家具中有害物质限量》；GB/T 15102-2017《浸渍胶膜纸饰面纤维板和刨花板》；GB/T 4897-2015《刨花板》标准；无干花、湿花，无污斑，无表面划痕，无表面压痕，无鼓包，静曲强度≥20MPa，弹性模量≥3000MPa，2h吸水厚度膨胀率≤6%，含水率3%～8%，板边握螺钉力≥1000N，板面握螺钉力≥1300N，密度≥0.76g/cm³，表面耐香烟灼烧达到4级以上，表面耐污染腐蚀达到4级以上，甲醛释放量≤0.05mg/m³，总挥发性有机化合物≤20</t>
    </r>
    <r>
      <rPr>
        <sz val="8"/>
        <rFont val="Arial Unicode MS"/>
        <charset val="134"/>
      </rPr>
      <t>㎍</t>
    </r>
    <r>
      <rPr>
        <sz val="8"/>
        <rFont val="微软雅黑"/>
        <charset val="134"/>
      </rPr>
      <t>/m³，防霉菌等级0级或1级。
2、海绵：采用优质阻燃高弹海绵，依据GB/T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t>
    </r>
  </si>
  <si>
    <t>尺寸：常规（优选包裹性强的椅子）</t>
  </si>
  <si>
    <t>基材：采用优质品牌厚度1.0mm以上冷轧钢板冲压而成，产品表面经除油、清洗、去锈、磷化清洗、预处理、清洗、钝化等九道工序处理，采用流行色亚光防清电涂料喷涂处理，高温塑化而成，冷轧钢板依据GB/T 3325-2017《金属家具通用技术条件》、QB/T 3832-1999《轻工产品金属镀层腐蚀试验 结果的评价》、GB/T 10125-2021《人造气氛腐蚀试验盐 雾试验》、GB/T 1741-2020 《漆膜耐霉菌性测定法》、GB/T 35607-2017《绿色产品评价家具》标准，金属喷漆（塑）涂层，硬度≥3H，附着力达到0级；乙酸盐雾试验（AASS）≥200h，镀（涂）层对基体的保护等级为10级；耐霉菌等级为0级；产品有害物质（家具涂层可迁移元素）铅Pb、镉Cd、镉Cd、铬Cr、汞Hg、锑Sb、钡Ba、硒Se、砷As均未检出。
3.工艺要求：采用优质1.0mm冷轧钢板整板激光切割进行裁剪，通过激光焊接技术，激光切割及数控折边成型，保证了产品表面不会出线凹凸不平的焊疤,所有板件饰面，金属喷漆（塑）涂层，正反面喷漆（塑），柜体边框窄边镶嵌5mm钢化玻璃，门铰采用商用级不锈钢插销式，304不锈钢商业级拉手，锁具选用铜芯锁，使用寿命达10万次以上。</t>
  </si>
  <si>
    <t>1600*600*2000</t>
  </si>
  <si>
    <t>1400*600*2000</t>
  </si>
  <si>
    <t>1000*1200*400</t>
  </si>
  <si>
    <t>9门书包柜</t>
  </si>
  <si>
    <r>
      <rPr>
        <sz val="8"/>
        <rFont val="微软雅黑"/>
        <charset val="134"/>
      </rPr>
      <t>1、饰面：采用优质三聚氰胺浸渍胶膜纸，依据GB 18584-2001《室内装饰装修材料木家具中有害物质限量》；LY/T 1831-2009《人造板饰面专用装饰纸》；GB/T 35601-2017《绿色产品评价 人造板和木质地板》标准；耐热性1级，苯≤5</t>
    </r>
    <r>
      <rPr>
        <sz val="8"/>
        <rFont val="Arial Unicode MS"/>
        <charset val="134"/>
      </rPr>
      <t>㎍</t>
    </r>
    <r>
      <rPr>
        <sz val="8"/>
        <rFont val="微软雅黑"/>
        <charset val="134"/>
      </rPr>
      <t>/m³，挥发物含量5%-9%，甲醛释放量≤0.5mg/L。 
2、基材：采用不低于E1级刨花板，依据GB/T 17657-2022《人造板及饰面人造板理化性能试验方法》；GB/T 39600-2021《人造板及其制品甲醛释放量分级》；GB 18580-2017《室内装饰装修材料人造板及其制品中甲醛释放限量》；GB/T 35601-2017《绿色产品评价人造板和木质地板》；QB/T 4371-2012《家具抗菌性能的评价》；JC/T 2039-2010《抗菌防霉木质装饰板》；GB 8624-2012《建筑材料及制品燃烧性能分级》；GB 18584-2001《室内装饰装修材料木家具中有害物质限量》；GB/T 4897-2015《刨花板》；外观质量至少4项检测，含水率3%～8%，静曲强度≥15MPa，弹性模量≥2000MPa，内胶合强度≥0.55MPa，表面胶合强度≥1.5MPa，2h吸水厚度膨胀率≤3%，板边握螺钉力≥1400N，板面握螺钉力≥1600N，密度≥0.75g/cm³，甲醛释放量≤0.05mg/m³，总挥发性有机化合物≤20</t>
    </r>
    <r>
      <rPr>
        <sz val="8"/>
        <rFont val="Arial Unicode MS"/>
        <charset val="134"/>
      </rPr>
      <t>㎍</t>
    </r>
    <r>
      <rPr>
        <sz val="8"/>
        <rFont val="微软雅黑"/>
        <charset val="134"/>
      </rPr>
      <t>/m³，防霉菌等级0级或1级，60s内无燃烧滴落物引燃滤纸现象。
3、封边：采用优质ABS激光封边条，依据QB/T 4463-2013《家具用封边条技术要求》；GB/T 24128-2018《塑料 塑料防霉剂的防霉效果评估》;GB 28481-2012《塑料家具中有害物质限量》标准；厚度≥1.8mm，表面光滑，花纹清晰、均匀，无漏印。压纹（压花）表面有统一的花式，且压纹清晰，均匀。耐开裂性1级，耐老化性无开裂，甲醛释放量≤0.5mg/L，防霉等级0级或1级，16种多环芳烃（PAH）总量≤5mg/kg。 
4、热熔胶：选用优质品牌环保热熔胶，依据GB18583-2008《室内装饰装修材料胶粘剂中有害物质限量》﹔HJ2541-2016《环境标志产品技术要求胶粘剂》标准；游离甲醛≤0.1g/kg，苯≤0.02g/kg，甲苯≤0.02g/kg，二甲苯≤0.02g/kg，总挥发性有机物≤5g/L，游离甲苯二异氰酸酯≤1g/kg。 
5、五金配件：采用优质品牌五金配件，导轨依据GB/T 10125-2021《人造气氛腐蚀试验盐雾试验》；QB/T 3832- 1999《轻工产品金属镀层腐蚀试验结果的评价》； GB/T 24170. 1-2009《表面抗菌不锈钢第1部分:电化学法》； QB/T 2454-2013《家具五金抽屉导轨》检测标准；中性盐雾试验≥500h，镀层本身的耐腐蚀等级≥10级，镀层对基体的保护等级≥10级；乙酸盐雾试验≥250h，镀层本身的耐腐蚀等级≥10级，镀层对基体的保护等级≥10级；耐久性≥12万次检测合格，抗菌性能（抗菌率）≥99%。铰链依据QB/T 2189-2013《家具五金杯状暗铰链》；GB/T 10125 -2021《人造气氛腐蚀试验盐雾 试验》； QB/T 3832-1999 《轻工产品金属镀层腐蚀试验结果的评价》；GB/T 24170.1-2009 《表面抗菌不锈钢第1部分:电化学法》检测标准；中性盐雾试验≥500h，镀层本身的耐腐蚀等级≥10级，镀层对基体的保护等级≥10级；乙酸盐雾试验≥250h，镀层本身的耐腐蚀等级≥10级，镀层对基体的保护等级≥10级；耐久性≥12万次检测合格，安装B型试验门时，下沉量不大于1.5mm，抗菌性能（抗菌率）≥99%。
6、工艺要求：定制书柜顶板、层板为25mm厚，门板15mm厚，侧板25mm厚，背板15mm厚, 门铰采用商用级不锈钢缓冲杯状暗铰链，304不锈钢商业级拉手，锁具选用铜芯锁，使用寿命达10万次以上，须通过80000次耐久性试验。</t>
    </r>
  </si>
  <si>
    <t>900*900*400</t>
  </si>
  <si>
    <t>升降讲台</t>
  </si>
  <si>
    <t>升降范围: 765-1065mm 外形尺寸：715*711*765/1065mm(最低点)
最大承重: 60kgs 配 件: 三合一卡槽
桌面: MDF吸塑板, 715*515*18mm 支架: 铝压铸, 喷粉
桌脚: 铝压铸, 喷粉
轮子: 2.5'万向轮, 2轮可锁定</t>
  </si>
  <si>
    <t>715*711*765/1065mm(最低点)</t>
  </si>
  <si>
    <t>讲台</t>
  </si>
  <si>
    <t>1、尺寸：1140*800*1000  讲桌采用钢木结合构造，桌体上部分采用圆弧设计。讲台整体设计符合人体力学原理，提供左右实木质扶手，供使用者扶用。重点部位须采用一次冲压成型技术；所有钣金部分均采用激光切割加工，所有尖解倒圆角不小于R3，保证使用者和维护者不划伤。2、上柜体只需由一把机械锁控制，采用环环相扣设计，显示器盖板、键盘、中控和展示台抽屉逐步打开,台面平整方便操作。翻转式显示器，可任意角度调整，翻转式键盘架，节约空间可放置任意大小中控；。操作更简易，使用更安全。3、讲桌桌面采用木质耐划台面厚度12mm，闭合时讲台桌面为完整水平木台面，可作为老师演讲桌使用。右侧抽屉可放置实物展示台，关闭后，所有设备都隐藏在讲台内。4、讲桌板材采用优质冷扎钢板厚度0.8mm-1.5mm,采用上下分体，下柜采用散拆包装，方便进出设计比较窄的教室门，同时为客户节省运输空间。讲桌内置固定螺丝孔位，安装简单，安全防盗，独立包装，运输轻便。显示器盖板和键盘盖板均采用翻转式设计。显示器盖板可进行0-120度自由定位调节。键盘下面放置一体中控或者分体中控系统。</t>
  </si>
  <si>
    <t>1140*800*1000</t>
  </si>
  <si>
    <t>职员椅</t>
  </si>
  <si>
    <t>1、面料：选用优质网布，依据GB 18401-2010《国家纺织产品基本安全技术规范》；GB/T 31713-2015《抗菌纺织品安全性卫生要求》；GB/T 24346-2009《纺织品 防霉性能的评价》﹔GB  17927.1-2011《软体家具 床垫和沙发抗引燃特性的 评定第1部分:阴燃的香烟》﹔GB/T 35607-2017《绿色产品评价 家具》；FZ/T 62011.3-2016《布艺类产品 第3部分:家具用纺织品》标准；甲醛含量≤20mg/kg，可分解致癌芳香胺染料未检出，抗菌性能（抑菌率）≥99%，防霉等级0级或1级，产品有害物质（纺织品、皮革中五氯苯酚（PCP））≤0.5mg/kg，沾色-聚酯纤维≥4级。
2、海绵：采用优质阻燃高弹海绵，依据GB/T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3、气压棒：采用优质气压棒，依据GB/T 29525-2013《座椅升降气弹簧 技术条件》；QB/T 2280-2016《办公家具办公椅》标准；金属件镀层应无烧焦、起泡、针孔、裂纹、毛刺、花斑（不包括镀彩锌）和划痕。气弹簧的启动力应小于1.5F3，气弹簧锁定在任意位置，经72h常温储存后，活塞杆不应产生位移。气弹簧经-30℃和60℃高低温储存后，公称力Fa衰减量应不大于5%。行程100mm，公称力Fa的总衰减量应不大于5%。
4、脚架：优质钢制五星脚架。
5、脚轮：采用优质脚轮， 依据QB/T 4765-2014《家具用脚轮》； GB 28481-2012 《塑料家具中有害物质限量》；GB/T 3325-2017《金属家具通用技术条件》；GB/T 16422.3-2022《塑料 实验室光源暴露试验方法 第3部分:荧光紫外灯》；GB/T 35607-2017《绿色产品评价 家具》标准；脚轮的轮面光洁，无裂纹、伤痕、毛边等缺陷。抗冲击性、导电性、动载荷、滚动阻力检测合格，实验室光源暴露试验：荧光紫外灯4-5级。产品有害物质（铅、汞）≤1mg/kg。</t>
  </si>
  <si>
    <t>585*660*（1150-1225）</t>
  </si>
  <si>
    <t>长条软包凳</t>
  </si>
  <si>
    <r>
      <rPr>
        <sz val="8"/>
        <rFont val="微软雅黑"/>
        <charset val="134"/>
      </rPr>
      <t>1、面料：选用优质环保皮，依据GB/T 16799-2018《家具用皮革》；QB/T 4199-2011《皮革 防霉性能测试方法》﹔GB/T 35607-2017《绿色产品评价 家具》；GB 17927.1-2011《软体家具 床垫和沙发抗引燃特性的 评定第1部分:阴燃的香烟》；HJ 507-2009《环境标志产品技术要求皮革和合成革》标准；厚度≥1.2mm，全张革厚薄基本均匀，无油腻感；正面革不裂面、无管皱，主要部位不松面，革身平整、柔软、丰满有弹性；禁用偶氮染料未检出；耐光性≥5级，耐折牢度50000次无裂纹，游离甲醛≤20mg/kg，撕裂力≥90N，挥发性有机物（VOC）≤10mg/kg，防霉等级0级或1级，抗引燃特性阻燃Ⅰ级。
2、海绵：采用优质阻燃高弹海绵，依据GB/T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3、框架：采用优质实木框架，依据GB/T 1927.4-2021《无疵小试样本材物理力学性质试验方法 第4部分：含水率测定》﹔GB 18584-2001《室内装饰装修材料木家具中有害物质限量》； GB/T 1927.5-2021《无疵小试样木材物理力学性质试验方法 第5部分:密度测定》﹔GB/T 35601-2017 《绿色产品评价 人造板和木质地板》；GB/T 1927.9-2021《无疵小试样木材物理力学性质试验方法 第9部分:抗弯强度测定》；JC/T 2039-2010 《抗菌防霉木质装饰板》标准；木材含水率3%～10%，甲醛释放量≤0.5mg/L，总挥发性有机化合物≤20</t>
    </r>
    <r>
      <rPr>
        <sz val="8"/>
        <rFont val="Arial Unicode MS"/>
        <charset val="134"/>
      </rPr>
      <t>㎍</t>
    </r>
    <r>
      <rPr>
        <sz val="8"/>
        <rFont val="微软雅黑"/>
        <charset val="134"/>
      </rPr>
      <t>/m³，气干密度≥0.68g/cm³，抗弯强度≥80MPa，防霉菌等级0级或1级。
4、绷带：依据GB 18401-2010 《国家纺织产 品基本安全技术规范》；GB/T 31713-2015 《抗菌纺织品安全性卫生要求》；GB/T 20944. 2-2007《纺织品抗菌性能的评价 第2部分:吸收法》；GB/T 35607-2017 《绿色产品评价家具》；HJ 2546-2016《环境标志产品技术要求纺织产品》检测标准；甲醛含量≤20mg/kg，可分解致癌芳香胺染料未检出，产品有害物质（纺织品、皮革中五氯苯酚（PCP）≤0.05mg/kg，PH值4.0～7.5，可萃取的重金属（砷、铅、钴、镍）未检出，抗菌性能（抑菌率）≥99%。</t>
    </r>
  </si>
  <si>
    <t>2000*430*400</t>
  </si>
  <si>
    <t>大会议桌</t>
  </si>
  <si>
    <r>
      <rPr>
        <sz val="8"/>
        <rFont val="微软雅黑"/>
        <charset val="134"/>
      </rPr>
      <t>1、饰面：采用优质木皮，依据GB/T 35601-2017《绿色产品评价人造板和木质地板》；GB 18584-2001《室内装饰装修材料木家具中有害物质限量》；GB/T 13010-2020《木材工业用单板》；GB/T 3324-2017《木家具通用技术条件》标准；厚度≥0.6mm，总挥发性有机化合物≤20</t>
    </r>
    <r>
      <rPr>
        <sz val="8"/>
        <rFont val="Arial Unicode MS"/>
        <charset val="134"/>
      </rPr>
      <t>㎍</t>
    </r>
    <r>
      <rPr>
        <sz val="8"/>
        <rFont val="微软雅黑"/>
        <charset val="134"/>
      </rPr>
      <t>/m³，甲醛释放量≤0.5mg/L，单板含水率3%～8%，无贯通裂缝、无虫蛀现象，无腐朽材。
2、基材：采用优质不低于E1级高密度纤维板，依据GB/T 31765-2015《高密度纤维板》；GB/T 17657-2022《人造板及饰面人造板理化性能试验方法》；GB/T 39600-2021《人造板及其制品甲醛释放量分级》；GB 18580-2017《室内装饰装修材料人造板及其制品中甲醛释放限量》；GB/T 35601-2017《绿色产品评价人造板和木质地板》；JC/T 2039-2010《抗菌防霉木质装饰板》标准；无油污、斑点或异物，无边角缺损，内结合强度，表面结合强度均符合要求，密度≥0.85g/cm³，含水率3%～8%，弹性模量≥4000MPa，吸水厚度膨胀率≤3%，垂直板面握螺钉力板边≥1300N，垂直板面握螺钉力板面≥1500N，甲醛释放量≤0.03mg/m³，总挥发性有机化合物≤20</t>
    </r>
    <r>
      <rPr>
        <sz val="8"/>
        <rFont val="Arial Unicode MS"/>
        <charset val="134"/>
      </rPr>
      <t>㎍</t>
    </r>
    <r>
      <rPr>
        <sz val="8"/>
        <rFont val="微软雅黑"/>
        <charset val="134"/>
      </rPr>
      <t>/m³，防霉菌等级0级或1级。
3、封边：采用优质实木封边条，依据QB/T 4463-2013《家具用封边条技术要求》、QB/T 4371-2012《家具抗菌性能的评价》检测标准；厚度≥3mm，含水率8%～11%，甲醛释放量≤0.5mg/L，抗菌性能（抗细菌率）≥99.5%。 
4、油漆：采用优质环保油漆，依据GB 18581-2020《木器涂料中有害物质限量》；GB/T 21866-2008《抗菌涂料（漆膜）抗菌性测定法和抗菌效果》；GB/T 23997-2009《室内装饰装修用溶剂型聚氨酯木器涂料》；HJ/T 414-2007《环境标志产品技术要求 室内装饰装修用溶剂型木器涂料》标准；VOC含量≤5g/L，总铅含量≤2mg/kg，镉含量≤2mg/kg，铬含量≤2mg/kg，汞含量≤2mg/kg，乙二醇醚及醚酯总和含量（限乙二醇甲醚、乙二醇甲醚醋酸酯、乙二醇乙醚、乙二醇乙醚醋酸酯、乙二醇二甲醚、乙二醇二乙醚、二乙二醇二甲醚、三乙二醇二甲醚)≤20mg/kg，苯含量≤0.1%，甲醛含量≤10mg/kg，甲苯与二甲苯（含乙苯）总和含量≤5%，多环芳烃总和含量≤1mg/kg，抗菌性能（抗细菌率）≥99.5%。
5、水性胶粘剂：选用优质环保胶，依据GB 18583-2008《室内装饰装修材料胶粘剂中有害物质限量》；HJ 2541-2016《环境标志产品技术要求胶粘剂》标准；游离甲醛≤0.5g/kg，总挥发性有机物≤5g/L，卤代烃≤0.1g/kg。
6、五金配件：采用优质品牌五金配件，导轨依据GB/T 10125-2021《人造气氛腐蚀试验盐雾试验》；QB/T 3832- 1999《轻工产品金属镀层腐蚀试验结果的评价》； GB/T 24170. 1-2009《表面抗菌不锈钢第1部分:电化学法》； QB/T 2454-2013《家具五金抽屉导轨》检测标准；中性盐雾试验≥500h，镀层本身的耐腐蚀等级≥10级，镀层对基体的保护等级≥10级；乙酸盐雾试验≥250h，镀层本身的耐腐蚀等级≥10级，镀层对基体的保护等级≥10级；耐久性≥12万次检测合格，抗菌性能（抗菌率）≥99%。铰链依据QB/T 2189-2013《家具五金杯状暗铰链》；GB/T 10125 -2021《人造气氛腐蚀试验盐雾 试验》； QB/T 3832-1999 《轻工产品金属镀层腐蚀试验结果的评价》；GB/T 24170.1-2009 《表面抗菌不锈钢第1部分:电化学法》检测标准；中性盐雾试验≥500h，镀层本身的耐腐蚀等级≥10级，镀层对基体的保护等级≥10级；乙酸盐雾试验≥250h，镀层本身的耐腐蚀等级≥10级，镀层对基体的保护等级≥10级；耐久性≥12万次检测合格，安装B型试验门时，下沉量不大于1.5mm，抗菌性能（抗菌率）≥99%。
工艺要求：面板总厚度≥100mm，档板到地</t>
    </r>
  </si>
  <si>
    <t>6000*1600*760</t>
  </si>
  <si>
    <t>1、面料：采用≥2.0mm厚牛皮，依据GB/T 16799-2018《家具用皮革》；QB/T 4199-2011《皮革 防霉性能测试方法》； GB/T 35607-2017《绿色产品评价 家具》； GB 17927.1-2011《软体家具 床垫和沙发抗引燃特性的 评定第1部分:阴燃的香烟》； HJ 507-2009《环境标志产品技术要求 皮革和合成革》标准；涂层粘着牢度≥10N/10mm，耐光性≥5级，耐折牢度50000次无裂纹，撕裂力≥100N，挥发性有机物（VOC）≤10mg/kg，禁用偶氮染料未检出；游离甲醛≤20mg/kg，皮革防霉性能：防霉等级0级或1级，抗引燃特性阻燃Ⅰ级。
2、海绵：采用优质阻燃高弹海绵，依据GB/T 10802-2006《通用软质聚醚型聚氨酯泡沫塑料》、QB/T 2280-2016《办公家具 办公椅》、GB/T 6343-2009《泡沫塑料及橡胶 表观密度的测定》、GB 17927.1-2011《软体家具 床垫和沙发抗引燃特性的 评定第1部分：阴燃的香烟》、HJ 2547-2016《环境标志产品技术要求 家具》、QB/T 4371-2012《家具抗菌性能的评价》标准；长度、宽度极限偏差检测合格，厚度极限偏差检测合格，感官要求至少5项检测，物理力学性能（至少包含回弹率≥50%，拉伸强度≥150KPa，伸长率≥168%，撕裂强度≥4.5N/cm，干热老化后拉伸强度≥145KPa），密度≥50kg/m³，甲醛释放量≤0.03mg/m²h，TVOC≤0.05mg/m²h，抗引燃特性阻燃Ⅰ级，抗菌性能（抑菌率）≥95%。
3、气压棒：采用优质气压棒，依据GB/T 29525-2013《座椅升降气弹簧 技术条件》；QB/T 2280-2016《办公家具办公椅》标准；金属件镀层应无烧焦、起泡、针孔、裂纹、毛刺、花斑（不包括镀彩锌）和划痕。气弹簧的启动力应小于1.5F3，气弹簧锁定在任意位置，经72h常温储存后，活塞杆不应产生位移。气弹簧经-30℃和60℃高低温储存后，公称力Fa衰减量应不大于5%。行程100mm，公称力Fa的总衰减量应不大于5%。
4、脚架：优质钢制五星脚架。
5、脚轮：采用优质脚轮， 依据QB/T 4765-2014《家具用脚轮》； GB 28481-2012 《塑料家具中有害物质限量》；GB/T 3325-2017《金属家具通用技术条件》；GB/T 16422.3-2022《塑料 实验室光源暴露试验方法 第3部分:荧光紫外灯》；GB/T 35607-2017《绿色产品评价 家具》标准；脚轮的轮面光洁，无裂纹、伤痕、毛边等缺陷。抗冲击性、导电性、动载荷、滚动阻力检测合格，实验室光源暴露试验：荧光紫外灯4-5级。产品有害物质（铅、汞）≤1mg/kg。
6.工艺要求：采用优质真皮1.5mm厚，弯板采用2.1mm厚夹板八层热压成型（厚度≥18mm），板材承受压力达300KG。</t>
  </si>
  <si>
    <t>650*740*1200</t>
  </si>
  <si>
    <t>书柜</t>
  </si>
  <si>
    <t>850*400*1800</t>
  </si>
  <si>
    <t>期刊柜</t>
  </si>
  <si>
    <t>1000*400*1800</t>
  </si>
  <si>
    <t>合计</t>
  </si>
  <si>
    <t>说明：</t>
  </si>
  <si>
    <r>
      <rPr>
        <b/>
        <sz val="12"/>
        <color theme="1"/>
        <rFont val="Calibri"/>
        <charset val="134"/>
      </rPr>
      <t>1</t>
    </r>
    <r>
      <rPr>
        <b/>
        <sz val="12"/>
        <color theme="1"/>
        <rFont val="宋体"/>
        <charset val="134"/>
      </rPr>
      <t>、报价响应时需同时提供产品图（含产品参数等）、产品合格证或合格检测报告、营业执照等相关文件资料。</t>
    </r>
  </si>
  <si>
    <r>
      <rPr>
        <b/>
        <sz val="12"/>
        <color theme="1"/>
        <rFont val="Calibri"/>
        <charset val="134"/>
      </rPr>
      <t>2</t>
    </r>
    <r>
      <rPr>
        <b/>
        <sz val="12"/>
        <color theme="1"/>
        <rFont val="宋体"/>
        <charset val="134"/>
      </rPr>
      <t>、该项目采取协议供货的方式，按需供货，按实结算。</t>
    </r>
  </si>
  <si>
    <r>
      <rPr>
        <b/>
        <sz val="12"/>
        <color theme="1"/>
        <rFont val="Calibri"/>
        <charset val="134"/>
      </rPr>
      <t>3</t>
    </r>
    <r>
      <rPr>
        <b/>
        <sz val="12"/>
        <color theme="1"/>
        <rFont val="宋体"/>
        <charset val="134"/>
      </rPr>
      <t>、报价应为人民币含税全包价，包括货物价格、组装人工费、包装费、运杂费、保险费、卸车费、配合费、检测费、配送费、税金及本项目执行过程中需要的其他费用等。</t>
    </r>
  </si>
  <si>
    <t>报价公司：</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</si>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</sst>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6">
    <font>
      <sz val="11"/>
      <color theme="1"/>
      <name val="宋体"/>
      <charset val="134"/>
      <scheme val="minor"/>
    </font>
    <font>
      <sz val="10"/>
      <name val="微软雅黑"/>
      <charset val="134"/>
    </font>
    <font>
      <sz val="11"/>
      <name val="微软雅黑"/>
      <charset val="134"/>
    </font>
    <font>
      <sz val="8"/>
      <name val="微软雅黑"/>
      <charset val="134"/>
    </font>
    <font>
      <b/>
      <sz val="12"/>
      <name val="微软雅黑"/>
      <charset val="134"/>
    </font>
    <font>
      <sz val="18"/>
      <name val="微软雅黑"/>
      <charset val="134"/>
    </font>
    <font>
      <b/>
      <sz val="9"/>
      <name val="微软雅黑"/>
      <charset val="134"/>
    </font>
    <font>
      <b/>
      <sz val="8"/>
      <name val="微软雅黑"/>
      <charset val="134"/>
    </font>
    <font>
      <b/>
      <sz val="10"/>
      <name val="微软雅黑"/>
      <charset val="134"/>
    </font>
    <font>
      <sz val="9"/>
      <name val="微软雅黑"/>
      <charset val="134"/>
    </font>
    <font>
      <u/>
      <sz val="9"/>
      <name val="微软雅黑"/>
      <charset val="134"/>
    </font>
    <font>
      <b/>
      <sz val="12"/>
      <color theme="1"/>
      <name val="宋体"/>
      <charset val="134"/>
    </font>
    <font>
      <b/>
      <sz val="12"/>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8"/>
      <name val="宋体"/>
      <charset val="134"/>
    </font>
    <font>
      <sz val="8"/>
      <name val="Arial Unicode MS"/>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center"/>
    </xf>
    <xf numFmtId="0" fontId="32" fillId="0" borderId="0">
      <alignment vertical="center"/>
    </xf>
  </cellStyleXfs>
  <cellXfs count="5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2" xfId="49" applyNumberFormat="1" applyFont="1" applyFill="1" applyBorder="1" applyAlignment="1">
      <alignment horizontal="left" vertical="top" wrapText="1"/>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3"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177" fontId="9" fillId="0" borderId="1" xfId="49" applyNumberFormat="1" applyFont="1" applyFill="1" applyBorder="1" applyAlignment="1">
      <alignment horizontal="center" vertical="center" wrapText="1"/>
    </xf>
    <xf numFmtId="0" fontId="9" fillId="0" borderId="1" xfId="0" applyFont="1" applyFill="1" applyBorder="1" applyAlignment="1">
      <alignment vertical="center"/>
    </xf>
    <xf numFmtId="0" fontId="6" fillId="0" borderId="1" xfId="49" applyNumberFormat="1" applyFont="1" applyFill="1" applyBorder="1" applyAlignment="1">
      <alignment horizontal="center" vertical="center" wrapText="1"/>
    </xf>
    <xf numFmtId="0" fontId="10" fillId="0" borderId="1" xfId="6" applyFont="1" applyFill="1" applyBorder="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77" fontId="9" fillId="2" borderId="1" xfId="49"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4" fillId="0" borderId="0" xfId="0" applyFont="1" applyFill="1" applyAlignment="1">
      <alignment horizontal="center" vertical="center" wrapText="1"/>
    </xf>
    <xf numFmtId="0" fontId="7"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7" fillId="0" borderId="0" xfId="0" applyFont="1" applyFill="1" applyAlignment="1">
      <alignment horizontal="left" vertical="center" wrapText="1"/>
    </xf>
    <xf numFmtId="176" fontId="4" fillId="0" borderId="0" xfId="0" applyNumberFormat="1" applyFont="1" applyFill="1" applyAlignment="1">
      <alignment horizontal="left" vertical="center" wrapText="1"/>
    </xf>
    <xf numFmtId="0" fontId="9" fillId="2" borderId="1" xfId="0" applyFont="1" applyFill="1" applyBorder="1" applyAlignment="1">
      <alignment vertical="center"/>
    </xf>
    <xf numFmtId="0" fontId="6" fillId="2"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10 2" xfId="49"/>
    <cellStyle name="0,0_x005f_x005f_x005f_x000d__x005f_x000a_NA_x005f_x005f_x005f_x000d__x005f_x000a_ 18" xfId="50"/>
    <cellStyle name="常规 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jpeg"/><Relationship Id="rId98" Type="http://schemas.openxmlformats.org/officeDocument/2006/relationships/image" Target="../media/image98.png"/><Relationship Id="rId97" Type="http://schemas.openxmlformats.org/officeDocument/2006/relationships/image" Target="../media/image97.jpeg"/><Relationship Id="rId96" Type="http://schemas.openxmlformats.org/officeDocument/2006/relationships/image" Target="../media/image96.jpeg"/><Relationship Id="rId95" Type="http://schemas.openxmlformats.org/officeDocument/2006/relationships/image" Target="../media/image95.jpeg"/><Relationship Id="rId94" Type="http://schemas.openxmlformats.org/officeDocument/2006/relationships/image" Target="../media/image94.jpe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pn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pn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pn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pn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pn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pn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pn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8" Type="http://schemas.openxmlformats.org/officeDocument/2006/relationships/image" Target="../media/image188.png"/><Relationship Id="rId187" Type="http://schemas.openxmlformats.org/officeDocument/2006/relationships/image" Target="../media/image187.png"/><Relationship Id="rId186" Type="http://schemas.openxmlformats.org/officeDocument/2006/relationships/image" Target="../media/image186.jpeg"/><Relationship Id="rId185" Type="http://schemas.openxmlformats.org/officeDocument/2006/relationships/image" Target="../media/image185.jpeg"/><Relationship Id="rId184" Type="http://schemas.openxmlformats.org/officeDocument/2006/relationships/image" Target="../media/image184.jpeg"/><Relationship Id="rId183" Type="http://schemas.openxmlformats.org/officeDocument/2006/relationships/image" Target="../media/image183.jpeg"/><Relationship Id="rId182" Type="http://schemas.openxmlformats.org/officeDocument/2006/relationships/image" Target="../media/image182.jpeg"/><Relationship Id="rId181" Type="http://schemas.openxmlformats.org/officeDocument/2006/relationships/image" Target="../media/image181.jpeg"/><Relationship Id="rId180" Type="http://schemas.openxmlformats.org/officeDocument/2006/relationships/image" Target="../media/image180.jpeg"/><Relationship Id="rId18" Type="http://schemas.openxmlformats.org/officeDocument/2006/relationships/image" Target="../media/image18.jpeg"/><Relationship Id="rId179" Type="http://schemas.openxmlformats.org/officeDocument/2006/relationships/image" Target="../media/image179.jpeg"/><Relationship Id="rId178" Type="http://schemas.openxmlformats.org/officeDocument/2006/relationships/image" Target="../media/image178.jpeg"/><Relationship Id="rId177" Type="http://schemas.openxmlformats.org/officeDocument/2006/relationships/image" Target="../media/image177.png"/><Relationship Id="rId176" Type="http://schemas.openxmlformats.org/officeDocument/2006/relationships/image" Target="../media/image176.jpeg"/><Relationship Id="rId175" Type="http://schemas.openxmlformats.org/officeDocument/2006/relationships/image" Target="../media/image175.png"/><Relationship Id="rId174" Type="http://schemas.openxmlformats.org/officeDocument/2006/relationships/image" Target="../media/image174.jpeg"/><Relationship Id="rId173" Type="http://schemas.openxmlformats.org/officeDocument/2006/relationships/image" Target="../media/image173.jpeg"/><Relationship Id="rId172" Type="http://schemas.openxmlformats.org/officeDocument/2006/relationships/image" Target="../media/image172.jpeg"/><Relationship Id="rId171" Type="http://schemas.openxmlformats.org/officeDocument/2006/relationships/image" Target="../media/image171.png"/><Relationship Id="rId170" Type="http://schemas.openxmlformats.org/officeDocument/2006/relationships/image" Target="../media/image170.png"/><Relationship Id="rId17" Type="http://schemas.openxmlformats.org/officeDocument/2006/relationships/image" Target="../media/image17.jpeg"/><Relationship Id="rId169" Type="http://schemas.openxmlformats.org/officeDocument/2006/relationships/image" Target="../media/image169.png"/><Relationship Id="rId168" Type="http://schemas.openxmlformats.org/officeDocument/2006/relationships/image" Target="../media/image168.png"/><Relationship Id="rId167" Type="http://schemas.openxmlformats.org/officeDocument/2006/relationships/image" Target="../media/image167.png"/><Relationship Id="rId166" Type="http://schemas.openxmlformats.org/officeDocument/2006/relationships/image" Target="../media/image166.jpeg"/><Relationship Id="rId165" Type="http://schemas.openxmlformats.org/officeDocument/2006/relationships/image" Target="../media/image165.jpeg"/><Relationship Id="rId164" Type="http://schemas.openxmlformats.org/officeDocument/2006/relationships/image" Target="../media/image164.jpeg"/><Relationship Id="rId163" Type="http://schemas.openxmlformats.org/officeDocument/2006/relationships/image" Target="../media/image163.jpeg"/><Relationship Id="rId162" Type="http://schemas.openxmlformats.org/officeDocument/2006/relationships/image" Target="../media/image162.jpeg"/><Relationship Id="rId161" Type="http://schemas.openxmlformats.org/officeDocument/2006/relationships/image" Target="../media/image161.jpeg"/><Relationship Id="rId160" Type="http://schemas.openxmlformats.org/officeDocument/2006/relationships/image" Target="../media/image160.jpeg"/><Relationship Id="rId16" Type="http://schemas.openxmlformats.org/officeDocument/2006/relationships/image" Target="../media/image16.jpeg"/><Relationship Id="rId159" Type="http://schemas.openxmlformats.org/officeDocument/2006/relationships/image" Target="../media/image159.jpeg"/><Relationship Id="rId158" Type="http://schemas.openxmlformats.org/officeDocument/2006/relationships/image" Target="../media/image158.jpeg"/><Relationship Id="rId157" Type="http://schemas.openxmlformats.org/officeDocument/2006/relationships/image" Target="../media/image157.jpeg"/><Relationship Id="rId156" Type="http://schemas.openxmlformats.org/officeDocument/2006/relationships/image" Target="../media/image156.jpeg"/><Relationship Id="rId155" Type="http://schemas.openxmlformats.org/officeDocument/2006/relationships/image" Target="../media/image155.jpeg"/><Relationship Id="rId154" Type="http://schemas.openxmlformats.org/officeDocument/2006/relationships/image" Target="../media/image154.jpeg"/><Relationship Id="rId153" Type="http://schemas.openxmlformats.org/officeDocument/2006/relationships/image" Target="../media/image153.jpeg"/><Relationship Id="rId152" Type="http://schemas.openxmlformats.org/officeDocument/2006/relationships/image" Target="../media/image152.jpeg"/><Relationship Id="rId151" Type="http://schemas.openxmlformats.org/officeDocument/2006/relationships/image" Target="../media/image151.jpeg"/><Relationship Id="rId150" Type="http://schemas.openxmlformats.org/officeDocument/2006/relationships/image" Target="../media/image150.png"/><Relationship Id="rId15" Type="http://schemas.openxmlformats.org/officeDocument/2006/relationships/image" Target="../media/image15.jpeg"/><Relationship Id="rId149" Type="http://schemas.openxmlformats.org/officeDocument/2006/relationships/image" Target="../media/image149.png"/><Relationship Id="rId148" Type="http://schemas.openxmlformats.org/officeDocument/2006/relationships/image" Target="../media/image148.jpeg"/><Relationship Id="rId147" Type="http://schemas.openxmlformats.org/officeDocument/2006/relationships/image" Target="../media/image147.jpeg"/><Relationship Id="rId146" Type="http://schemas.openxmlformats.org/officeDocument/2006/relationships/image" Target="../media/image146.jpeg"/><Relationship Id="rId145" Type="http://schemas.openxmlformats.org/officeDocument/2006/relationships/image" Target="../media/image145.jpeg"/><Relationship Id="rId144" Type="http://schemas.openxmlformats.org/officeDocument/2006/relationships/image" Target="../media/image144.png"/><Relationship Id="rId143" Type="http://schemas.openxmlformats.org/officeDocument/2006/relationships/image" Target="../media/image143.png"/><Relationship Id="rId142" Type="http://schemas.openxmlformats.org/officeDocument/2006/relationships/image" Target="../media/image142.jpeg"/><Relationship Id="rId141" Type="http://schemas.openxmlformats.org/officeDocument/2006/relationships/image" Target="../media/image141.jpeg"/><Relationship Id="rId140" Type="http://schemas.openxmlformats.org/officeDocument/2006/relationships/image" Target="../media/image140.jpeg"/><Relationship Id="rId14" Type="http://schemas.openxmlformats.org/officeDocument/2006/relationships/image" Target="../media/image14.jpeg"/><Relationship Id="rId139" Type="http://schemas.openxmlformats.org/officeDocument/2006/relationships/image" Target="../media/image139.jpeg"/><Relationship Id="rId138" Type="http://schemas.openxmlformats.org/officeDocument/2006/relationships/image" Target="../media/image138.jpeg"/><Relationship Id="rId137" Type="http://schemas.openxmlformats.org/officeDocument/2006/relationships/image" Target="../media/image137.jpeg"/><Relationship Id="rId136" Type="http://schemas.openxmlformats.org/officeDocument/2006/relationships/image" Target="../media/image136.jpeg"/><Relationship Id="rId135" Type="http://schemas.openxmlformats.org/officeDocument/2006/relationships/image" Target="../media/image135.jpeg"/><Relationship Id="rId134" Type="http://schemas.openxmlformats.org/officeDocument/2006/relationships/image" Target="../media/image134.jpeg"/><Relationship Id="rId133" Type="http://schemas.openxmlformats.org/officeDocument/2006/relationships/image" Target="../media/image133.jpeg"/><Relationship Id="rId132" Type="http://schemas.openxmlformats.org/officeDocument/2006/relationships/image" Target="../media/image132.jpeg"/><Relationship Id="rId131" Type="http://schemas.openxmlformats.org/officeDocument/2006/relationships/image" Target="../media/image131.jpeg"/><Relationship Id="rId130" Type="http://schemas.openxmlformats.org/officeDocument/2006/relationships/image" Target="../media/image130.jpeg"/><Relationship Id="rId13" Type="http://schemas.openxmlformats.org/officeDocument/2006/relationships/image" Target="../media/image13.jpeg"/><Relationship Id="rId129" Type="http://schemas.openxmlformats.org/officeDocument/2006/relationships/image" Target="../media/image129.jpeg"/><Relationship Id="rId128" Type="http://schemas.openxmlformats.org/officeDocument/2006/relationships/image" Target="../media/image128.jpeg"/><Relationship Id="rId127" Type="http://schemas.openxmlformats.org/officeDocument/2006/relationships/image" Target="../media/image127.jpeg"/><Relationship Id="rId126" Type="http://schemas.openxmlformats.org/officeDocument/2006/relationships/image" Target="../media/image126.jpeg"/><Relationship Id="rId125" Type="http://schemas.openxmlformats.org/officeDocument/2006/relationships/image" Target="../media/image125.jpeg"/><Relationship Id="rId124" Type="http://schemas.openxmlformats.org/officeDocument/2006/relationships/image" Target="../media/image124.jpeg"/><Relationship Id="rId123" Type="http://schemas.openxmlformats.org/officeDocument/2006/relationships/image" Target="../media/image123.jpeg"/><Relationship Id="rId122" Type="http://schemas.openxmlformats.org/officeDocument/2006/relationships/image" Target="../media/image122.jpeg"/><Relationship Id="rId121" Type="http://schemas.openxmlformats.org/officeDocument/2006/relationships/image" Target="../media/image121.jpeg"/><Relationship Id="rId120" Type="http://schemas.openxmlformats.org/officeDocument/2006/relationships/image" Target="../media/image120.jpeg"/><Relationship Id="rId12" Type="http://schemas.openxmlformats.org/officeDocument/2006/relationships/image" Target="../media/image12.jpeg"/><Relationship Id="rId119" Type="http://schemas.openxmlformats.org/officeDocument/2006/relationships/image" Target="../media/image119.jpeg"/><Relationship Id="rId118" Type="http://schemas.openxmlformats.org/officeDocument/2006/relationships/image" Target="../media/image118.jpeg"/><Relationship Id="rId117" Type="http://schemas.openxmlformats.org/officeDocument/2006/relationships/image" Target="../media/image117.jpeg"/><Relationship Id="rId116" Type="http://schemas.openxmlformats.org/officeDocument/2006/relationships/image" Target="../media/image116.jpeg"/><Relationship Id="rId115" Type="http://schemas.openxmlformats.org/officeDocument/2006/relationships/image" Target="../media/image115.jpeg"/><Relationship Id="rId114" Type="http://schemas.openxmlformats.org/officeDocument/2006/relationships/image" Target="../media/image114.jpeg"/><Relationship Id="rId113" Type="http://schemas.openxmlformats.org/officeDocument/2006/relationships/image" Target="../media/image113.jpeg"/><Relationship Id="rId112" Type="http://schemas.openxmlformats.org/officeDocument/2006/relationships/image" Target="../media/image112.jpeg"/><Relationship Id="rId111" Type="http://schemas.openxmlformats.org/officeDocument/2006/relationships/image" Target="../media/image111.jpeg"/><Relationship Id="rId110" Type="http://schemas.openxmlformats.org/officeDocument/2006/relationships/image" Target="../media/image110.jpeg"/><Relationship Id="rId11" Type="http://schemas.openxmlformats.org/officeDocument/2006/relationships/image" Target="../media/image11.jpeg"/><Relationship Id="rId109" Type="http://schemas.openxmlformats.org/officeDocument/2006/relationships/image" Target="../media/image109.jpeg"/><Relationship Id="rId108" Type="http://schemas.openxmlformats.org/officeDocument/2006/relationships/image" Target="../media/image108.jpeg"/><Relationship Id="rId107" Type="http://schemas.openxmlformats.org/officeDocument/2006/relationships/image" Target="../media/image107.jpeg"/><Relationship Id="rId106" Type="http://schemas.openxmlformats.org/officeDocument/2006/relationships/image" Target="../media/image106.jpeg"/><Relationship Id="rId105" Type="http://schemas.openxmlformats.org/officeDocument/2006/relationships/image" Target="../media/image105.jpeg"/><Relationship Id="rId104" Type="http://schemas.openxmlformats.org/officeDocument/2006/relationships/image" Target="../media/image104.jpeg"/><Relationship Id="rId103" Type="http://schemas.openxmlformats.org/officeDocument/2006/relationships/image" Target="../media/image103.jpeg"/><Relationship Id="rId102" Type="http://schemas.openxmlformats.org/officeDocument/2006/relationships/image" Target="../media/image102.jpeg"/><Relationship Id="rId101" Type="http://schemas.openxmlformats.org/officeDocument/2006/relationships/image" Target="../media/image101.pn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95250</xdr:colOff>
      <xdr:row>2</xdr:row>
      <xdr:rowOff>73025</xdr:rowOff>
    </xdr:from>
    <xdr:to>
      <xdr:col>9</xdr:col>
      <xdr:colOff>1733550</xdr:colOff>
      <xdr:row>2</xdr:row>
      <xdr:rowOff>1089025</xdr:rowOff>
    </xdr:to>
    <xdr:pic>
      <xdr:nvPicPr>
        <xdr:cNvPr id="4" name="图片 3"/>
        <xdr:cNvPicPr>
          <a:picLocks noChangeAspect="1"/>
        </xdr:cNvPicPr>
      </xdr:nvPicPr>
      <xdr:blipFill>
        <a:blip r:embed="rId1"/>
        <a:stretch>
          <a:fillRect/>
        </a:stretch>
      </xdr:blipFill>
      <xdr:spPr>
        <a:xfrm>
          <a:off x="10554970" y="1393825"/>
          <a:ext cx="1638300" cy="1016000"/>
        </a:xfrm>
        <a:prstGeom prst="rect">
          <a:avLst/>
        </a:prstGeom>
      </xdr:spPr>
    </xdr:pic>
    <xdr:clientData/>
  </xdr:twoCellAnchor>
  <xdr:twoCellAnchor editAs="oneCell">
    <xdr:from>
      <xdr:col>9</xdr:col>
      <xdr:colOff>85725</xdr:colOff>
      <xdr:row>3</xdr:row>
      <xdr:rowOff>117475</xdr:rowOff>
    </xdr:from>
    <xdr:to>
      <xdr:col>9</xdr:col>
      <xdr:colOff>1816735</xdr:colOff>
      <xdr:row>3</xdr:row>
      <xdr:rowOff>1115060</xdr:rowOff>
    </xdr:to>
    <xdr:pic>
      <xdr:nvPicPr>
        <xdr:cNvPr id="5" name="图片 4"/>
        <xdr:cNvPicPr>
          <a:picLocks noChangeAspect="1"/>
        </xdr:cNvPicPr>
      </xdr:nvPicPr>
      <xdr:blipFill>
        <a:blip r:embed="rId2"/>
        <a:stretch>
          <a:fillRect/>
        </a:stretch>
      </xdr:blipFill>
      <xdr:spPr>
        <a:xfrm>
          <a:off x="10545445" y="5006975"/>
          <a:ext cx="1731010" cy="997585"/>
        </a:xfrm>
        <a:prstGeom prst="rect">
          <a:avLst/>
        </a:prstGeom>
      </xdr:spPr>
    </xdr:pic>
    <xdr:clientData/>
  </xdr:twoCellAnchor>
  <xdr:twoCellAnchor editAs="oneCell">
    <xdr:from>
      <xdr:col>9</xdr:col>
      <xdr:colOff>123825</xdr:colOff>
      <xdr:row>4</xdr:row>
      <xdr:rowOff>28575</xdr:rowOff>
    </xdr:from>
    <xdr:to>
      <xdr:col>9</xdr:col>
      <xdr:colOff>1924050</xdr:colOff>
      <xdr:row>4</xdr:row>
      <xdr:rowOff>1021080</xdr:rowOff>
    </xdr:to>
    <xdr:pic>
      <xdr:nvPicPr>
        <xdr:cNvPr id="6" name="图片 5"/>
        <xdr:cNvPicPr>
          <a:picLocks noChangeAspect="1"/>
        </xdr:cNvPicPr>
      </xdr:nvPicPr>
      <xdr:blipFill>
        <a:blip r:embed="rId3"/>
        <a:stretch>
          <a:fillRect/>
        </a:stretch>
      </xdr:blipFill>
      <xdr:spPr>
        <a:xfrm>
          <a:off x="10583545" y="8499475"/>
          <a:ext cx="1800225" cy="992505"/>
        </a:xfrm>
        <a:prstGeom prst="rect">
          <a:avLst/>
        </a:prstGeom>
      </xdr:spPr>
    </xdr:pic>
    <xdr:clientData/>
  </xdr:twoCellAnchor>
  <xdr:twoCellAnchor editAs="oneCell">
    <xdr:from>
      <xdr:col>9</xdr:col>
      <xdr:colOff>123825</xdr:colOff>
      <xdr:row>5</xdr:row>
      <xdr:rowOff>55880</xdr:rowOff>
    </xdr:from>
    <xdr:to>
      <xdr:col>9</xdr:col>
      <xdr:colOff>1795145</xdr:colOff>
      <xdr:row>5</xdr:row>
      <xdr:rowOff>1315720</xdr:rowOff>
    </xdr:to>
    <xdr:pic>
      <xdr:nvPicPr>
        <xdr:cNvPr id="8" name="图片 7"/>
        <xdr:cNvPicPr>
          <a:picLocks noChangeAspect="1"/>
        </xdr:cNvPicPr>
      </xdr:nvPicPr>
      <xdr:blipFill>
        <a:blip r:embed="rId4"/>
        <a:stretch>
          <a:fillRect/>
        </a:stretch>
      </xdr:blipFill>
      <xdr:spPr>
        <a:xfrm>
          <a:off x="10583545" y="13200380"/>
          <a:ext cx="1671320" cy="1259840"/>
        </a:xfrm>
        <a:prstGeom prst="rect">
          <a:avLst/>
        </a:prstGeom>
      </xdr:spPr>
    </xdr:pic>
    <xdr:clientData/>
  </xdr:twoCellAnchor>
  <xdr:twoCellAnchor editAs="oneCell">
    <xdr:from>
      <xdr:col>9</xdr:col>
      <xdr:colOff>104775</xdr:colOff>
      <xdr:row>6</xdr:row>
      <xdr:rowOff>71755</xdr:rowOff>
    </xdr:from>
    <xdr:to>
      <xdr:col>9</xdr:col>
      <xdr:colOff>1990090</xdr:colOff>
      <xdr:row>6</xdr:row>
      <xdr:rowOff>1189990</xdr:rowOff>
    </xdr:to>
    <xdr:pic>
      <xdr:nvPicPr>
        <xdr:cNvPr id="9" name="图片 8"/>
        <xdr:cNvPicPr>
          <a:picLocks noChangeAspect="1"/>
        </xdr:cNvPicPr>
      </xdr:nvPicPr>
      <xdr:blipFill>
        <a:blip r:embed="rId5"/>
        <a:stretch>
          <a:fillRect/>
        </a:stretch>
      </xdr:blipFill>
      <xdr:spPr>
        <a:xfrm>
          <a:off x="10564495" y="17394555"/>
          <a:ext cx="1885315" cy="1118235"/>
        </a:xfrm>
        <a:prstGeom prst="rect">
          <a:avLst/>
        </a:prstGeom>
      </xdr:spPr>
    </xdr:pic>
    <xdr:clientData/>
  </xdr:twoCellAnchor>
  <xdr:twoCellAnchor editAs="oneCell">
    <xdr:from>
      <xdr:col>9</xdr:col>
      <xdr:colOff>104775</xdr:colOff>
      <xdr:row>7</xdr:row>
      <xdr:rowOff>53340</xdr:rowOff>
    </xdr:from>
    <xdr:to>
      <xdr:col>9</xdr:col>
      <xdr:colOff>1835150</xdr:colOff>
      <xdr:row>7</xdr:row>
      <xdr:rowOff>1266190</xdr:rowOff>
    </xdr:to>
    <xdr:pic>
      <xdr:nvPicPr>
        <xdr:cNvPr id="10" name="图片 9"/>
        <xdr:cNvPicPr>
          <a:picLocks noChangeAspect="1"/>
        </xdr:cNvPicPr>
      </xdr:nvPicPr>
      <xdr:blipFill>
        <a:blip r:embed="rId6"/>
        <a:stretch>
          <a:fillRect/>
        </a:stretch>
      </xdr:blipFill>
      <xdr:spPr>
        <a:xfrm>
          <a:off x="10564495" y="22570440"/>
          <a:ext cx="1730375" cy="1212850"/>
        </a:xfrm>
        <a:prstGeom prst="rect">
          <a:avLst/>
        </a:prstGeom>
      </xdr:spPr>
    </xdr:pic>
    <xdr:clientData/>
  </xdr:twoCellAnchor>
  <xdr:twoCellAnchor editAs="oneCell">
    <xdr:from>
      <xdr:col>9</xdr:col>
      <xdr:colOff>114300</xdr:colOff>
      <xdr:row>8</xdr:row>
      <xdr:rowOff>133985</xdr:rowOff>
    </xdr:from>
    <xdr:to>
      <xdr:col>9</xdr:col>
      <xdr:colOff>1927860</xdr:colOff>
      <xdr:row>8</xdr:row>
      <xdr:rowOff>1543685</xdr:rowOff>
    </xdr:to>
    <xdr:pic>
      <xdr:nvPicPr>
        <xdr:cNvPr id="11" name="图片 10"/>
        <xdr:cNvPicPr>
          <a:picLocks noChangeAspect="1"/>
        </xdr:cNvPicPr>
      </xdr:nvPicPr>
      <xdr:blipFill>
        <a:blip r:embed="rId7"/>
        <a:stretch>
          <a:fillRect/>
        </a:stretch>
      </xdr:blipFill>
      <xdr:spPr>
        <a:xfrm>
          <a:off x="10574020" y="26384885"/>
          <a:ext cx="1813560" cy="1409700"/>
        </a:xfrm>
        <a:prstGeom prst="rect">
          <a:avLst/>
        </a:prstGeom>
      </xdr:spPr>
    </xdr:pic>
    <xdr:clientData/>
  </xdr:twoCellAnchor>
  <xdr:twoCellAnchor editAs="oneCell">
    <xdr:from>
      <xdr:col>9</xdr:col>
      <xdr:colOff>85725</xdr:colOff>
      <xdr:row>9</xdr:row>
      <xdr:rowOff>37465</xdr:rowOff>
    </xdr:from>
    <xdr:to>
      <xdr:col>9</xdr:col>
      <xdr:colOff>2032000</xdr:colOff>
      <xdr:row>9</xdr:row>
      <xdr:rowOff>1344295</xdr:rowOff>
    </xdr:to>
    <xdr:pic>
      <xdr:nvPicPr>
        <xdr:cNvPr id="12" name="图片 11"/>
        <xdr:cNvPicPr>
          <a:picLocks noChangeAspect="1"/>
        </xdr:cNvPicPr>
      </xdr:nvPicPr>
      <xdr:blipFill>
        <a:blip r:embed="rId8"/>
        <a:stretch>
          <a:fillRect/>
        </a:stretch>
      </xdr:blipFill>
      <xdr:spPr>
        <a:xfrm>
          <a:off x="10545445" y="31469965"/>
          <a:ext cx="1946275" cy="1306830"/>
        </a:xfrm>
        <a:prstGeom prst="rect">
          <a:avLst/>
        </a:prstGeom>
      </xdr:spPr>
    </xdr:pic>
    <xdr:clientData/>
  </xdr:twoCellAnchor>
  <xdr:twoCellAnchor editAs="oneCell">
    <xdr:from>
      <xdr:col>9</xdr:col>
      <xdr:colOff>257810</xdr:colOff>
      <xdr:row>10</xdr:row>
      <xdr:rowOff>78105</xdr:rowOff>
    </xdr:from>
    <xdr:to>
      <xdr:col>9</xdr:col>
      <xdr:colOff>1838960</xdr:colOff>
      <xdr:row>10</xdr:row>
      <xdr:rowOff>1334135</xdr:rowOff>
    </xdr:to>
    <xdr:pic>
      <xdr:nvPicPr>
        <xdr:cNvPr id="13" name="图片 12"/>
        <xdr:cNvPicPr>
          <a:picLocks noChangeAspect="1"/>
        </xdr:cNvPicPr>
      </xdr:nvPicPr>
      <xdr:blipFill>
        <a:blip r:embed="rId9"/>
        <a:stretch>
          <a:fillRect/>
        </a:stretch>
      </xdr:blipFill>
      <xdr:spPr>
        <a:xfrm>
          <a:off x="10717530" y="36692205"/>
          <a:ext cx="1581150" cy="1256030"/>
        </a:xfrm>
        <a:prstGeom prst="rect">
          <a:avLst/>
        </a:prstGeom>
      </xdr:spPr>
    </xdr:pic>
    <xdr:clientData/>
  </xdr:twoCellAnchor>
  <xdr:twoCellAnchor editAs="oneCell">
    <xdr:from>
      <xdr:col>9</xdr:col>
      <xdr:colOff>76200</xdr:colOff>
      <xdr:row>11</xdr:row>
      <xdr:rowOff>54610</xdr:rowOff>
    </xdr:from>
    <xdr:to>
      <xdr:col>9</xdr:col>
      <xdr:colOff>2019300</xdr:colOff>
      <xdr:row>11</xdr:row>
      <xdr:rowOff>1440180</xdr:rowOff>
    </xdr:to>
    <xdr:pic>
      <xdr:nvPicPr>
        <xdr:cNvPr id="14" name="图片 13"/>
        <xdr:cNvPicPr>
          <a:picLocks noChangeAspect="1"/>
        </xdr:cNvPicPr>
      </xdr:nvPicPr>
      <xdr:blipFill>
        <a:blip r:embed="rId10"/>
        <a:stretch>
          <a:fillRect/>
        </a:stretch>
      </xdr:blipFill>
      <xdr:spPr>
        <a:xfrm>
          <a:off x="10535920" y="41850310"/>
          <a:ext cx="1943100" cy="1385570"/>
        </a:xfrm>
        <a:prstGeom prst="rect">
          <a:avLst/>
        </a:prstGeom>
      </xdr:spPr>
    </xdr:pic>
    <xdr:clientData/>
  </xdr:twoCellAnchor>
  <xdr:twoCellAnchor editAs="oneCell">
    <xdr:from>
      <xdr:col>9</xdr:col>
      <xdr:colOff>345440</xdr:colOff>
      <xdr:row>13</xdr:row>
      <xdr:rowOff>436245</xdr:rowOff>
    </xdr:from>
    <xdr:to>
      <xdr:col>9</xdr:col>
      <xdr:colOff>2197100</xdr:colOff>
      <xdr:row>13</xdr:row>
      <xdr:rowOff>2170430</xdr:rowOff>
    </xdr:to>
    <xdr:pic>
      <xdr:nvPicPr>
        <xdr:cNvPr id="16" name="图片 15"/>
        <xdr:cNvPicPr>
          <a:picLocks noChangeAspect="1"/>
        </xdr:cNvPicPr>
      </xdr:nvPicPr>
      <xdr:blipFill>
        <a:blip r:embed="rId11"/>
        <a:stretch>
          <a:fillRect/>
        </a:stretch>
      </xdr:blipFill>
      <xdr:spPr>
        <a:xfrm>
          <a:off x="10805160" y="48366045"/>
          <a:ext cx="1851660" cy="1734185"/>
        </a:xfrm>
        <a:prstGeom prst="rect">
          <a:avLst/>
        </a:prstGeom>
      </xdr:spPr>
    </xdr:pic>
    <xdr:clientData/>
  </xdr:twoCellAnchor>
  <xdr:twoCellAnchor editAs="oneCell">
    <xdr:from>
      <xdr:col>9</xdr:col>
      <xdr:colOff>104775</xdr:colOff>
      <xdr:row>14</xdr:row>
      <xdr:rowOff>183515</xdr:rowOff>
    </xdr:from>
    <xdr:to>
      <xdr:col>9</xdr:col>
      <xdr:colOff>2026920</xdr:colOff>
      <xdr:row>14</xdr:row>
      <xdr:rowOff>1519555</xdr:rowOff>
    </xdr:to>
    <xdr:pic>
      <xdr:nvPicPr>
        <xdr:cNvPr id="17" name="图片 16"/>
        <xdr:cNvPicPr>
          <a:picLocks noChangeAspect="1"/>
        </xdr:cNvPicPr>
      </xdr:nvPicPr>
      <xdr:blipFill>
        <a:blip r:embed="rId12"/>
        <a:stretch>
          <a:fillRect/>
        </a:stretch>
      </xdr:blipFill>
      <xdr:spPr>
        <a:xfrm>
          <a:off x="10564495" y="53294915"/>
          <a:ext cx="1922145" cy="1336040"/>
        </a:xfrm>
        <a:prstGeom prst="rect">
          <a:avLst/>
        </a:prstGeom>
      </xdr:spPr>
    </xdr:pic>
    <xdr:clientData/>
  </xdr:twoCellAnchor>
  <xdr:twoCellAnchor editAs="oneCell">
    <xdr:from>
      <xdr:col>9</xdr:col>
      <xdr:colOff>85725</xdr:colOff>
      <xdr:row>15</xdr:row>
      <xdr:rowOff>85725</xdr:rowOff>
    </xdr:from>
    <xdr:to>
      <xdr:col>9</xdr:col>
      <xdr:colOff>2005965</xdr:colOff>
      <xdr:row>15</xdr:row>
      <xdr:rowOff>1151890</xdr:rowOff>
    </xdr:to>
    <xdr:pic>
      <xdr:nvPicPr>
        <xdr:cNvPr id="18" name="图片 17"/>
        <xdr:cNvPicPr>
          <a:picLocks noChangeAspect="1"/>
        </xdr:cNvPicPr>
      </xdr:nvPicPr>
      <xdr:blipFill>
        <a:blip r:embed="rId13"/>
        <a:stretch>
          <a:fillRect/>
        </a:stretch>
      </xdr:blipFill>
      <xdr:spPr>
        <a:xfrm>
          <a:off x="10545445" y="55445025"/>
          <a:ext cx="1920240" cy="1066165"/>
        </a:xfrm>
        <a:prstGeom prst="rect">
          <a:avLst/>
        </a:prstGeom>
      </xdr:spPr>
    </xdr:pic>
    <xdr:clientData/>
  </xdr:twoCellAnchor>
  <xdr:twoCellAnchor editAs="oneCell">
    <xdr:from>
      <xdr:col>9</xdr:col>
      <xdr:colOff>104775</xdr:colOff>
      <xdr:row>16</xdr:row>
      <xdr:rowOff>88265</xdr:rowOff>
    </xdr:from>
    <xdr:to>
      <xdr:col>9</xdr:col>
      <xdr:colOff>1965325</xdr:colOff>
      <xdr:row>16</xdr:row>
      <xdr:rowOff>1092835</xdr:rowOff>
    </xdr:to>
    <xdr:pic>
      <xdr:nvPicPr>
        <xdr:cNvPr id="19" name="图片 18"/>
        <xdr:cNvPicPr>
          <a:picLocks noChangeAspect="1"/>
        </xdr:cNvPicPr>
      </xdr:nvPicPr>
      <xdr:blipFill>
        <a:blip r:embed="rId14"/>
        <a:stretch>
          <a:fillRect/>
        </a:stretch>
      </xdr:blipFill>
      <xdr:spPr>
        <a:xfrm>
          <a:off x="10564495" y="60629165"/>
          <a:ext cx="1860550" cy="1004570"/>
        </a:xfrm>
        <a:prstGeom prst="rect">
          <a:avLst/>
        </a:prstGeom>
      </xdr:spPr>
    </xdr:pic>
    <xdr:clientData/>
  </xdr:twoCellAnchor>
  <xdr:twoCellAnchor editAs="oneCell">
    <xdr:from>
      <xdr:col>9</xdr:col>
      <xdr:colOff>76200</xdr:colOff>
      <xdr:row>17</xdr:row>
      <xdr:rowOff>68580</xdr:rowOff>
    </xdr:from>
    <xdr:to>
      <xdr:col>9</xdr:col>
      <xdr:colOff>2049780</xdr:colOff>
      <xdr:row>17</xdr:row>
      <xdr:rowOff>1219835</xdr:rowOff>
    </xdr:to>
    <xdr:pic>
      <xdr:nvPicPr>
        <xdr:cNvPr id="20" name="图片 19"/>
        <xdr:cNvPicPr>
          <a:picLocks noChangeAspect="1"/>
        </xdr:cNvPicPr>
      </xdr:nvPicPr>
      <xdr:blipFill>
        <a:blip r:embed="rId15"/>
        <a:stretch>
          <a:fillRect/>
        </a:stretch>
      </xdr:blipFill>
      <xdr:spPr>
        <a:xfrm>
          <a:off x="10535920" y="65803780"/>
          <a:ext cx="1973580" cy="1151255"/>
        </a:xfrm>
        <a:prstGeom prst="rect">
          <a:avLst/>
        </a:prstGeom>
      </xdr:spPr>
    </xdr:pic>
    <xdr:clientData/>
  </xdr:twoCellAnchor>
  <xdr:twoCellAnchor editAs="oneCell">
    <xdr:from>
      <xdr:col>9</xdr:col>
      <xdr:colOff>66675</xdr:colOff>
      <xdr:row>18</xdr:row>
      <xdr:rowOff>115570</xdr:rowOff>
    </xdr:from>
    <xdr:to>
      <xdr:col>9</xdr:col>
      <xdr:colOff>2172970</xdr:colOff>
      <xdr:row>18</xdr:row>
      <xdr:rowOff>1574165</xdr:rowOff>
    </xdr:to>
    <xdr:pic>
      <xdr:nvPicPr>
        <xdr:cNvPr id="21" name="图片 20"/>
        <xdr:cNvPicPr>
          <a:picLocks noChangeAspect="1"/>
        </xdr:cNvPicPr>
      </xdr:nvPicPr>
      <xdr:blipFill>
        <a:blip r:embed="rId16"/>
        <a:stretch>
          <a:fillRect/>
        </a:stretch>
      </xdr:blipFill>
      <xdr:spPr>
        <a:xfrm>
          <a:off x="10526395" y="71045070"/>
          <a:ext cx="2106295" cy="1458595"/>
        </a:xfrm>
        <a:prstGeom prst="rect">
          <a:avLst/>
        </a:prstGeom>
      </xdr:spPr>
    </xdr:pic>
    <xdr:clientData/>
  </xdr:twoCellAnchor>
  <xdr:twoCellAnchor editAs="oneCell">
    <xdr:from>
      <xdr:col>9</xdr:col>
      <xdr:colOff>104775</xdr:colOff>
      <xdr:row>19</xdr:row>
      <xdr:rowOff>46355</xdr:rowOff>
    </xdr:from>
    <xdr:to>
      <xdr:col>9</xdr:col>
      <xdr:colOff>2133600</xdr:colOff>
      <xdr:row>19</xdr:row>
      <xdr:rowOff>1439545</xdr:rowOff>
    </xdr:to>
    <xdr:pic>
      <xdr:nvPicPr>
        <xdr:cNvPr id="22" name="图片 21"/>
        <xdr:cNvPicPr>
          <a:picLocks noChangeAspect="1"/>
        </xdr:cNvPicPr>
      </xdr:nvPicPr>
      <xdr:blipFill>
        <a:blip r:embed="rId17"/>
        <a:stretch>
          <a:fillRect/>
        </a:stretch>
      </xdr:blipFill>
      <xdr:spPr>
        <a:xfrm>
          <a:off x="10564495" y="75776455"/>
          <a:ext cx="2028825" cy="1393190"/>
        </a:xfrm>
        <a:prstGeom prst="rect">
          <a:avLst/>
        </a:prstGeom>
      </xdr:spPr>
    </xdr:pic>
    <xdr:clientData/>
  </xdr:twoCellAnchor>
  <xdr:twoCellAnchor editAs="oneCell">
    <xdr:from>
      <xdr:col>9</xdr:col>
      <xdr:colOff>76200</xdr:colOff>
      <xdr:row>20</xdr:row>
      <xdr:rowOff>100330</xdr:rowOff>
    </xdr:from>
    <xdr:to>
      <xdr:col>9</xdr:col>
      <xdr:colOff>2003425</xdr:colOff>
      <xdr:row>20</xdr:row>
      <xdr:rowOff>1255395</xdr:rowOff>
    </xdr:to>
    <xdr:pic>
      <xdr:nvPicPr>
        <xdr:cNvPr id="23" name="图片 22"/>
        <xdr:cNvPicPr>
          <a:picLocks noChangeAspect="1"/>
        </xdr:cNvPicPr>
      </xdr:nvPicPr>
      <xdr:blipFill>
        <a:blip r:embed="rId18"/>
        <a:stretch>
          <a:fillRect/>
        </a:stretch>
      </xdr:blipFill>
      <xdr:spPr>
        <a:xfrm>
          <a:off x="10535920" y="81024730"/>
          <a:ext cx="1927225" cy="1155065"/>
        </a:xfrm>
        <a:prstGeom prst="rect">
          <a:avLst/>
        </a:prstGeom>
      </xdr:spPr>
    </xdr:pic>
    <xdr:clientData/>
  </xdr:twoCellAnchor>
  <xdr:twoCellAnchor editAs="oneCell">
    <xdr:from>
      <xdr:col>9</xdr:col>
      <xdr:colOff>95250</xdr:colOff>
      <xdr:row>21</xdr:row>
      <xdr:rowOff>76200</xdr:rowOff>
    </xdr:from>
    <xdr:to>
      <xdr:col>9</xdr:col>
      <xdr:colOff>1957070</xdr:colOff>
      <xdr:row>21</xdr:row>
      <xdr:rowOff>1289050</xdr:rowOff>
    </xdr:to>
    <xdr:pic>
      <xdr:nvPicPr>
        <xdr:cNvPr id="24" name="图片 2"/>
        <xdr:cNvPicPr>
          <a:picLocks noChangeAspect="1"/>
        </xdr:cNvPicPr>
      </xdr:nvPicPr>
      <xdr:blipFill>
        <a:blip r:embed="rId19"/>
        <a:stretch>
          <a:fillRect/>
        </a:stretch>
      </xdr:blipFill>
      <xdr:spPr>
        <a:xfrm>
          <a:off x="10554970" y="86182200"/>
          <a:ext cx="1861820" cy="1212850"/>
        </a:xfrm>
        <a:prstGeom prst="rect">
          <a:avLst/>
        </a:prstGeom>
      </xdr:spPr>
    </xdr:pic>
    <xdr:clientData/>
  </xdr:twoCellAnchor>
  <xdr:twoCellAnchor editAs="oneCell">
    <xdr:from>
      <xdr:col>9</xdr:col>
      <xdr:colOff>95250</xdr:colOff>
      <xdr:row>22</xdr:row>
      <xdr:rowOff>47625</xdr:rowOff>
    </xdr:from>
    <xdr:to>
      <xdr:col>9</xdr:col>
      <xdr:colOff>1732915</xdr:colOff>
      <xdr:row>22</xdr:row>
      <xdr:rowOff>1310005</xdr:rowOff>
    </xdr:to>
    <xdr:pic>
      <xdr:nvPicPr>
        <xdr:cNvPr id="25" name="图片 1"/>
        <xdr:cNvPicPr>
          <a:picLocks noChangeAspect="1"/>
        </xdr:cNvPicPr>
      </xdr:nvPicPr>
      <xdr:blipFill>
        <a:blip r:embed="rId20"/>
        <a:stretch>
          <a:fillRect/>
        </a:stretch>
      </xdr:blipFill>
      <xdr:spPr>
        <a:xfrm>
          <a:off x="10554970" y="90789125"/>
          <a:ext cx="1637665" cy="1262380"/>
        </a:xfrm>
        <a:prstGeom prst="rect">
          <a:avLst/>
        </a:prstGeom>
      </xdr:spPr>
    </xdr:pic>
    <xdr:clientData/>
  </xdr:twoCellAnchor>
  <xdr:twoCellAnchor editAs="oneCell">
    <xdr:from>
      <xdr:col>9</xdr:col>
      <xdr:colOff>74295</xdr:colOff>
      <xdr:row>23</xdr:row>
      <xdr:rowOff>86360</xdr:rowOff>
    </xdr:from>
    <xdr:to>
      <xdr:col>9</xdr:col>
      <xdr:colOff>1748155</xdr:colOff>
      <xdr:row>23</xdr:row>
      <xdr:rowOff>1323340</xdr:rowOff>
    </xdr:to>
    <xdr:pic>
      <xdr:nvPicPr>
        <xdr:cNvPr id="26" name="图片 7"/>
        <xdr:cNvPicPr>
          <a:picLocks noChangeAspect="1"/>
        </xdr:cNvPicPr>
      </xdr:nvPicPr>
      <xdr:blipFill>
        <a:blip r:embed="rId21"/>
        <a:stretch>
          <a:fillRect/>
        </a:stretch>
      </xdr:blipFill>
      <xdr:spPr>
        <a:xfrm>
          <a:off x="10534015" y="95704660"/>
          <a:ext cx="1673860" cy="1236980"/>
        </a:xfrm>
        <a:prstGeom prst="rect">
          <a:avLst/>
        </a:prstGeom>
      </xdr:spPr>
    </xdr:pic>
    <xdr:clientData/>
  </xdr:twoCellAnchor>
  <xdr:twoCellAnchor editAs="oneCell">
    <xdr:from>
      <xdr:col>9</xdr:col>
      <xdr:colOff>133350</xdr:colOff>
      <xdr:row>24</xdr:row>
      <xdr:rowOff>98425</xdr:rowOff>
    </xdr:from>
    <xdr:to>
      <xdr:col>9</xdr:col>
      <xdr:colOff>1904365</xdr:colOff>
      <xdr:row>24</xdr:row>
      <xdr:rowOff>1260475</xdr:rowOff>
    </xdr:to>
    <xdr:pic>
      <xdr:nvPicPr>
        <xdr:cNvPr id="27" name="图片 2"/>
        <xdr:cNvPicPr>
          <a:picLocks noChangeAspect="1"/>
        </xdr:cNvPicPr>
      </xdr:nvPicPr>
      <xdr:blipFill>
        <a:blip r:embed="rId22"/>
        <a:stretch>
          <a:fillRect/>
        </a:stretch>
      </xdr:blipFill>
      <xdr:spPr>
        <a:xfrm>
          <a:off x="10593070" y="100403025"/>
          <a:ext cx="1771015" cy="1162050"/>
        </a:xfrm>
        <a:prstGeom prst="rect">
          <a:avLst/>
        </a:prstGeom>
      </xdr:spPr>
    </xdr:pic>
    <xdr:clientData/>
  </xdr:twoCellAnchor>
  <xdr:twoCellAnchor editAs="oneCell">
    <xdr:from>
      <xdr:col>9</xdr:col>
      <xdr:colOff>57150</xdr:colOff>
      <xdr:row>25</xdr:row>
      <xdr:rowOff>104775</xdr:rowOff>
    </xdr:from>
    <xdr:to>
      <xdr:col>9</xdr:col>
      <xdr:colOff>1906270</xdr:colOff>
      <xdr:row>25</xdr:row>
      <xdr:rowOff>1171575</xdr:rowOff>
    </xdr:to>
    <xdr:pic>
      <xdr:nvPicPr>
        <xdr:cNvPr id="28" name="图片 3"/>
        <xdr:cNvPicPr>
          <a:picLocks noChangeAspect="1"/>
        </xdr:cNvPicPr>
      </xdr:nvPicPr>
      <xdr:blipFill>
        <a:blip r:embed="rId23"/>
        <a:stretch>
          <a:fillRect/>
        </a:stretch>
      </xdr:blipFill>
      <xdr:spPr>
        <a:xfrm>
          <a:off x="10516870" y="105235375"/>
          <a:ext cx="1849120" cy="1066800"/>
        </a:xfrm>
        <a:prstGeom prst="rect">
          <a:avLst/>
        </a:prstGeom>
      </xdr:spPr>
    </xdr:pic>
    <xdr:clientData/>
  </xdr:twoCellAnchor>
  <xdr:twoCellAnchor editAs="oneCell">
    <xdr:from>
      <xdr:col>9</xdr:col>
      <xdr:colOff>123825</xdr:colOff>
      <xdr:row>26</xdr:row>
      <xdr:rowOff>21590</xdr:rowOff>
    </xdr:from>
    <xdr:to>
      <xdr:col>9</xdr:col>
      <xdr:colOff>1897380</xdr:colOff>
      <xdr:row>26</xdr:row>
      <xdr:rowOff>1651000</xdr:rowOff>
    </xdr:to>
    <xdr:pic>
      <xdr:nvPicPr>
        <xdr:cNvPr id="29" name="图片 1"/>
        <xdr:cNvPicPr>
          <a:picLocks noChangeAspect="1"/>
        </xdr:cNvPicPr>
      </xdr:nvPicPr>
      <xdr:blipFill>
        <a:blip r:embed="rId24"/>
        <a:stretch>
          <a:fillRect/>
        </a:stretch>
      </xdr:blipFill>
      <xdr:spPr>
        <a:xfrm>
          <a:off x="10583545" y="108962190"/>
          <a:ext cx="1773555" cy="1629410"/>
        </a:xfrm>
        <a:prstGeom prst="rect">
          <a:avLst/>
        </a:prstGeom>
      </xdr:spPr>
    </xdr:pic>
    <xdr:clientData/>
  </xdr:twoCellAnchor>
  <xdr:twoCellAnchor editAs="oneCell">
    <xdr:from>
      <xdr:col>9</xdr:col>
      <xdr:colOff>161925</xdr:colOff>
      <xdr:row>27</xdr:row>
      <xdr:rowOff>79375</xdr:rowOff>
    </xdr:from>
    <xdr:to>
      <xdr:col>9</xdr:col>
      <xdr:colOff>1672590</xdr:colOff>
      <xdr:row>27</xdr:row>
      <xdr:rowOff>1127125</xdr:rowOff>
    </xdr:to>
    <xdr:pic>
      <xdr:nvPicPr>
        <xdr:cNvPr id="30" name="Picture 61"/>
        <xdr:cNvPicPr>
          <a:picLocks noChangeAspect="1"/>
        </xdr:cNvPicPr>
      </xdr:nvPicPr>
      <xdr:blipFill>
        <a:blip r:embed="rId25"/>
        <a:stretch>
          <a:fillRect/>
        </a:stretch>
      </xdr:blipFill>
      <xdr:spPr>
        <a:xfrm>
          <a:off x="10621645" y="112728375"/>
          <a:ext cx="1510665" cy="1047750"/>
        </a:xfrm>
        <a:prstGeom prst="rect">
          <a:avLst/>
        </a:prstGeom>
      </xdr:spPr>
    </xdr:pic>
    <xdr:clientData/>
  </xdr:twoCellAnchor>
  <xdr:twoCellAnchor editAs="oneCell">
    <xdr:from>
      <xdr:col>9</xdr:col>
      <xdr:colOff>38100</xdr:colOff>
      <xdr:row>28</xdr:row>
      <xdr:rowOff>66040</xdr:rowOff>
    </xdr:from>
    <xdr:to>
      <xdr:col>9</xdr:col>
      <xdr:colOff>1682750</xdr:colOff>
      <xdr:row>28</xdr:row>
      <xdr:rowOff>1715770</xdr:rowOff>
    </xdr:to>
    <xdr:pic>
      <xdr:nvPicPr>
        <xdr:cNvPr id="31" name="图片 1"/>
        <xdr:cNvPicPr>
          <a:picLocks noChangeAspect="1"/>
        </xdr:cNvPicPr>
      </xdr:nvPicPr>
      <xdr:blipFill>
        <a:blip r:embed="rId26"/>
        <a:stretch>
          <a:fillRect/>
        </a:stretch>
      </xdr:blipFill>
      <xdr:spPr>
        <a:xfrm>
          <a:off x="10497820" y="117909340"/>
          <a:ext cx="1644650" cy="1649730"/>
        </a:xfrm>
        <a:prstGeom prst="rect">
          <a:avLst/>
        </a:prstGeom>
      </xdr:spPr>
    </xdr:pic>
    <xdr:clientData/>
  </xdr:twoCellAnchor>
  <xdr:twoCellAnchor editAs="oneCell">
    <xdr:from>
      <xdr:col>9</xdr:col>
      <xdr:colOff>276225</xdr:colOff>
      <xdr:row>29</xdr:row>
      <xdr:rowOff>104775</xdr:rowOff>
    </xdr:from>
    <xdr:to>
      <xdr:col>9</xdr:col>
      <xdr:colOff>1821180</xdr:colOff>
      <xdr:row>29</xdr:row>
      <xdr:rowOff>1774825</xdr:rowOff>
    </xdr:to>
    <xdr:pic>
      <xdr:nvPicPr>
        <xdr:cNvPr id="32" name="图片 1" descr="11"/>
        <xdr:cNvPicPr>
          <a:picLocks noChangeAspect="1"/>
        </xdr:cNvPicPr>
      </xdr:nvPicPr>
      <xdr:blipFill>
        <a:blip r:embed="rId27"/>
        <a:stretch>
          <a:fillRect/>
        </a:stretch>
      </xdr:blipFill>
      <xdr:spPr>
        <a:xfrm>
          <a:off x="10735945" y="123129675"/>
          <a:ext cx="1544955" cy="1670050"/>
        </a:xfrm>
        <a:prstGeom prst="rect">
          <a:avLst/>
        </a:prstGeom>
      </xdr:spPr>
    </xdr:pic>
    <xdr:clientData/>
  </xdr:twoCellAnchor>
  <xdr:twoCellAnchor editAs="oneCell">
    <xdr:from>
      <xdr:col>9</xdr:col>
      <xdr:colOff>123825</xdr:colOff>
      <xdr:row>30</xdr:row>
      <xdr:rowOff>63500</xdr:rowOff>
    </xdr:from>
    <xdr:to>
      <xdr:col>9</xdr:col>
      <xdr:colOff>1554480</xdr:colOff>
      <xdr:row>30</xdr:row>
      <xdr:rowOff>1506855</xdr:rowOff>
    </xdr:to>
    <xdr:pic>
      <xdr:nvPicPr>
        <xdr:cNvPr id="33" name="图片 1"/>
        <xdr:cNvPicPr>
          <a:picLocks noChangeAspect="1"/>
        </xdr:cNvPicPr>
      </xdr:nvPicPr>
      <xdr:blipFill>
        <a:blip r:embed="rId28"/>
        <a:stretch>
          <a:fillRect/>
        </a:stretch>
      </xdr:blipFill>
      <xdr:spPr>
        <a:xfrm>
          <a:off x="10583545" y="124980700"/>
          <a:ext cx="1430655" cy="1443355"/>
        </a:xfrm>
        <a:prstGeom prst="rect">
          <a:avLst/>
        </a:prstGeom>
      </xdr:spPr>
    </xdr:pic>
    <xdr:clientData/>
  </xdr:twoCellAnchor>
  <xdr:twoCellAnchor editAs="oneCell">
    <xdr:from>
      <xdr:col>9</xdr:col>
      <xdr:colOff>247650</xdr:colOff>
      <xdr:row>31</xdr:row>
      <xdr:rowOff>76835</xdr:rowOff>
    </xdr:from>
    <xdr:to>
      <xdr:col>9</xdr:col>
      <xdr:colOff>1688465</xdr:colOff>
      <xdr:row>31</xdr:row>
      <xdr:rowOff>1567815</xdr:rowOff>
    </xdr:to>
    <xdr:pic>
      <xdr:nvPicPr>
        <xdr:cNvPr id="34" name="图片 10"/>
        <xdr:cNvPicPr>
          <a:picLocks noChangeAspect="1"/>
        </xdr:cNvPicPr>
      </xdr:nvPicPr>
      <xdr:blipFill>
        <a:blip r:embed="rId29"/>
        <a:stretch>
          <a:fillRect/>
        </a:stretch>
      </xdr:blipFill>
      <xdr:spPr>
        <a:xfrm>
          <a:off x="10707370" y="128283335"/>
          <a:ext cx="1440815" cy="1490980"/>
        </a:xfrm>
        <a:prstGeom prst="rect">
          <a:avLst/>
        </a:prstGeom>
      </xdr:spPr>
    </xdr:pic>
    <xdr:clientData/>
  </xdr:twoCellAnchor>
  <xdr:twoCellAnchor>
    <xdr:from>
      <xdr:col>9</xdr:col>
      <xdr:colOff>104775</xdr:colOff>
      <xdr:row>32</xdr:row>
      <xdr:rowOff>38100</xdr:rowOff>
    </xdr:from>
    <xdr:to>
      <xdr:col>9</xdr:col>
      <xdr:colOff>1929765</xdr:colOff>
      <xdr:row>32</xdr:row>
      <xdr:rowOff>1706880</xdr:rowOff>
    </xdr:to>
    <xdr:pic>
      <xdr:nvPicPr>
        <xdr:cNvPr id="35" name="图片 3" descr="a2528bf7257c26dd319880c2e095ad4"/>
        <xdr:cNvPicPr>
          <a:picLocks noChangeAspect="1"/>
        </xdr:cNvPicPr>
      </xdr:nvPicPr>
      <xdr:blipFill>
        <a:blip r:embed="rId30"/>
        <a:stretch>
          <a:fillRect/>
        </a:stretch>
      </xdr:blipFill>
      <xdr:spPr>
        <a:xfrm>
          <a:off x="10564495" y="133426200"/>
          <a:ext cx="1824990" cy="1668780"/>
        </a:xfrm>
        <a:prstGeom prst="rect">
          <a:avLst/>
        </a:prstGeom>
      </xdr:spPr>
    </xdr:pic>
    <xdr:clientData/>
  </xdr:twoCellAnchor>
  <xdr:twoCellAnchor editAs="oneCell">
    <xdr:from>
      <xdr:col>9</xdr:col>
      <xdr:colOff>190500</xdr:colOff>
      <xdr:row>34</xdr:row>
      <xdr:rowOff>75565</xdr:rowOff>
    </xdr:from>
    <xdr:to>
      <xdr:col>9</xdr:col>
      <xdr:colOff>1650365</xdr:colOff>
      <xdr:row>34</xdr:row>
      <xdr:rowOff>1558925</xdr:rowOff>
    </xdr:to>
    <xdr:pic>
      <xdr:nvPicPr>
        <xdr:cNvPr id="36" name="图片 35"/>
        <xdr:cNvPicPr>
          <a:picLocks noChangeAspect="1"/>
        </xdr:cNvPicPr>
      </xdr:nvPicPr>
      <xdr:blipFill>
        <a:blip r:embed="rId31"/>
        <a:stretch>
          <a:fillRect/>
        </a:stretch>
      </xdr:blipFill>
      <xdr:spPr>
        <a:xfrm>
          <a:off x="10650220" y="138886565"/>
          <a:ext cx="1459865" cy="1483360"/>
        </a:xfrm>
        <a:prstGeom prst="rect">
          <a:avLst/>
        </a:prstGeom>
      </xdr:spPr>
    </xdr:pic>
    <xdr:clientData/>
  </xdr:twoCellAnchor>
  <xdr:twoCellAnchor editAs="oneCell">
    <xdr:from>
      <xdr:col>9</xdr:col>
      <xdr:colOff>352425</xdr:colOff>
      <xdr:row>33</xdr:row>
      <xdr:rowOff>84455</xdr:rowOff>
    </xdr:from>
    <xdr:to>
      <xdr:col>9</xdr:col>
      <xdr:colOff>1853565</xdr:colOff>
      <xdr:row>33</xdr:row>
      <xdr:rowOff>1550035</xdr:rowOff>
    </xdr:to>
    <xdr:pic>
      <xdr:nvPicPr>
        <xdr:cNvPr id="37" name="图片 36"/>
        <xdr:cNvPicPr>
          <a:picLocks noChangeAspect="1"/>
        </xdr:cNvPicPr>
      </xdr:nvPicPr>
      <xdr:blipFill>
        <a:blip r:embed="rId32"/>
        <a:stretch>
          <a:fillRect/>
        </a:stretch>
      </xdr:blipFill>
      <xdr:spPr>
        <a:xfrm>
          <a:off x="10812145" y="137180955"/>
          <a:ext cx="1501140" cy="1465580"/>
        </a:xfrm>
        <a:prstGeom prst="rect">
          <a:avLst/>
        </a:prstGeom>
      </xdr:spPr>
    </xdr:pic>
    <xdr:clientData/>
  </xdr:twoCellAnchor>
  <xdr:twoCellAnchor>
    <xdr:from>
      <xdr:col>9</xdr:col>
      <xdr:colOff>200025</xdr:colOff>
      <xdr:row>35</xdr:row>
      <xdr:rowOff>66040</xdr:rowOff>
    </xdr:from>
    <xdr:to>
      <xdr:col>9</xdr:col>
      <xdr:colOff>2003425</xdr:colOff>
      <xdr:row>35</xdr:row>
      <xdr:rowOff>1405255</xdr:rowOff>
    </xdr:to>
    <xdr:pic>
      <xdr:nvPicPr>
        <xdr:cNvPr id="38" name="图片 40"/>
        <xdr:cNvPicPr>
          <a:picLocks noChangeAspect="1"/>
        </xdr:cNvPicPr>
      </xdr:nvPicPr>
      <xdr:blipFill>
        <a:blip r:embed="rId33"/>
        <a:stretch>
          <a:fillRect/>
        </a:stretch>
      </xdr:blipFill>
      <xdr:spPr>
        <a:xfrm>
          <a:off x="10659745" y="140591540"/>
          <a:ext cx="1803400" cy="1339215"/>
        </a:xfrm>
        <a:prstGeom prst="rect">
          <a:avLst/>
        </a:prstGeom>
      </xdr:spPr>
    </xdr:pic>
    <xdr:clientData/>
  </xdr:twoCellAnchor>
  <xdr:twoCellAnchor editAs="oneCell">
    <xdr:from>
      <xdr:col>9</xdr:col>
      <xdr:colOff>114300</xdr:colOff>
      <xdr:row>36</xdr:row>
      <xdr:rowOff>76835</xdr:rowOff>
    </xdr:from>
    <xdr:to>
      <xdr:col>9</xdr:col>
      <xdr:colOff>1911985</xdr:colOff>
      <xdr:row>36</xdr:row>
      <xdr:rowOff>1610995</xdr:rowOff>
    </xdr:to>
    <xdr:pic>
      <xdr:nvPicPr>
        <xdr:cNvPr id="39" name="图片 38"/>
        <xdr:cNvPicPr>
          <a:picLocks noChangeAspect="1"/>
        </xdr:cNvPicPr>
      </xdr:nvPicPr>
      <xdr:blipFill>
        <a:blip r:embed="rId34"/>
        <a:stretch>
          <a:fillRect/>
        </a:stretch>
      </xdr:blipFill>
      <xdr:spPr>
        <a:xfrm>
          <a:off x="10574020" y="142316835"/>
          <a:ext cx="1797685" cy="1534160"/>
        </a:xfrm>
        <a:prstGeom prst="rect">
          <a:avLst/>
        </a:prstGeom>
      </xdr:spPr>
    </xdr:pic>
    <xdr:clientData/>
  </xdr:twoCellAnchor>
  <xdr:twoCellAnchor editAs="oneCell">
    <xdr:from>
      <xdr:col>9</xdr:col>
      <xdr:colOff>85725</xdr:colOff>
      <xdr:row>37</xdr:row>
      <xdr:rowOff>94615</xdr:rowOff>
    </xdr:from>
    <xdr:to>
      <xdr:col>9</xdr:col>
      <xdr:colOff>2100580</xdr:colOff>
      <xdr:row>37</xdr:row>
      <xdr:rowOff>1334135</xdr:rowOff>
    </xdr:to>
    <xdr:pic>
      <xdr:nvPicPr>
        <xdr:cNvPr id="40" name="图片 4"/>
        <xdr:cNvPicPr>
          <a:picLocks noChangeAspect="1"/>
        </xdr:cNvPicPr>
      </xdr:nvPicPr>
      <xdr:blipFill>
        <a:blip r:embed="rId35"/>
        <a:stretch>
          <a:fillRect/>
        </a:stretch>
      </xdr:blipFill>
      <xdr:spPr>
        <a:xfrm>
          <a:off x="10545445" y="147516215"/>
          <a:ext cx="2014855" cy="1239520"/>
        </a:xfrm>
        <a:prstGeom prst="rect">
          <a:avLst/>
        </a:prstGeom>
      </xdr:spPr>
    </xdr:pic>
    <xdr:clientData/>
  </xdr:twoCellAnchor>
  <xdr:twoCellAnchor editAs="oneCell">
    <xdr:from>
      <xdr:col>9</xdr:col>
      <xdr:colOff>85725</xdr:colOff>
      <xdr:row>38</xdr:row>
      <xdr:rowOff>152400</xdr:rowOff>
    </xdr:from>
    <xdr:to>
      <xdr:col>9</xdr:col>
      <xdr:colOff>2061210</xdr:colOff>
      <xdr:row>38</xdr:row>
      <xdr:rowOff>1483360</xdr:rowOff>
    </xdr:to>
    <xdr:pic>
      <xdr:nvPicPr>
        <xdr:cNvPr id="41" name="图片 3"/>
        <xdr:cNvPicPr>
          <a:picLocks noChangeAspect="1"/>
        </xdr:cNvPicPr>
      </xdr:nvPicPr>
      <xdr:blipFill>
        <a:blip r:embed="rId36"/>
        <a:stretch>
          <a:fillRect/>
        </a:stretch>
      </xdr:blipFill>
      <xdr:spPr>
        <a:xfrm>
          <a:off x="10545445" y="152031700"/>
          <a:ext cx="1975485" cy="1330960"/>
        </a:xfrm>
        <a:prstGeom prst="rect">
          <a:avLst/>
        </a:prstGeom>
      </xdr:spPr>
    </xdr:pic>
    <xdr:clientData/>
  </xdr:twoCellAnchor>
  <xdr:twoCellAnchor editAs="oneCell">
    <xdr:from>
      <xdr:col>9</xdr:col>
      <xdr:colOff>361950</xdr:colOff>
      <xdr:row>39</xdr:row>
      <xdr:rowOff>57150</xdr:rowOff>
    </xdr:from>
    <xdr:to>
      <xdr:col>9</xdr:col>
      <xdr:colOff>2032000</xdr:colOff>
      <xdr:row>39</xdr:row>
      <xdr:rowOff>1649095</xdr:rowOff>
    </xdr:to>
    <xdr:pic>
      <xdr:nvPicPr>
        <xdr:cNvPr id="42" name="图片 2"/>
        <xdr:cNvPicPr>
          <a:picLocks noChangeAspect="1"/>
        </xdr:cNvPicPr>
      </xdr:nvPicPr>
      <xdr:blipFill>
        <a:blip r:embed="rId37"/>
        <a:stretch>
          <a:fillRect/>
        </a:stretch>
      </xdr:blipFill>
      <xdr:spPr>
        <a:xfrm>
          <a:off x="10821670" y="156533850"/>
          <a:ext cx="1670050" cy="1591945"/>
        </a:xfrm>
        <a:prstGeom prst="rect">
          <a:avLst/>
        </a:prstGeom>
      </xdr:spPr>
    </xdr:pic>
    <xdr:clientData/>
  </xdr:twoCellAnchor>
  <xdr:twoCellAnchor editAs="oneCell">
    <xdr:from>
      <xdr:col>9</xdr:col>
      <xdr:colOff>85725</xdr:colOff>
      <xdr:row>40</xdr:row>
      <xdr:rowOff>56515</xdr:rowOff>
    </xdr:from>
    <xdr:to>
      <xdr:col>9</xdr:col>
      <xdr:colOff>1803400</xdr:colOff>
      <xdr:row>40</xdr:row>
      <xdr:rowOff>1468120</xdr:rowOff>
    </xdr:to>
    <xdr:pic>
      <xdr:nvPicPr>
        <xdr:cNvPr id="43" name="图片 2"/>
        <xdr:cNvPicPr>
          <a:picLocks noChangeAspect="1"/>
        </xdr:cNvPicPr>
      </xdr:nvPicPr>
      <xdr:blipFill>
        <a:blip r:embed="rId38"/>
        <a:stretch>
          <a:fillRect/>
        </a:stretch>
      </xdr:blipFill>
      <xdr:spPr>
        <a:xfrm>
          <a:off x="10545445" y="161714815"/>
          <a:ext cx="1717675" cy="1411605"/>
        </a:xfrm>
        <a:prstGeom prst="rect">
          <a:avLst/>
        </a:prstGeom>
      </xdr:spPr>
    </xdr:pic>
    <xdr:clientData/>
  </xdr:twoCellAnchor>
  <xdr:twoCellAnchor editAs="oneCell">
    <xdr:from>
      <xdr:col>9</xdr:col>
      <xdr:colOff>342900</xdr:colOff>
      <xdr:row>41</xdr:row>
      <xdr:rowOff>142240</xdr:rowOff>
    </xdr:from>
    <xdr:to>
      <xdr:col>9</xdr:col>
      <xdr:colOff>1631315</xdr:colOff>
      <xdr:row>41</xdr:row>
      <xdr:rowOff>1598930</xdr:rowOff>
    </xdr:to>
    <xdr:pic>
      <xdr:nvPicPr>
        <xdr:cNvPr id="44" name="图片 43"/>
        <xdr:cNvPicPr>
          <a:picLocks noChangeAspect="1"/>
        </xdr:cNvPicPr>
      </xdr:nvPicPr>
      <xdr:blipFill>
        <a:blip r:embed="rId39"/>
        <a:stretch>
          <a:fillRect/>
        </a:stretch>
      </xdr:blipFill>
      <xdr:spPr>
        <a:xfrm>
          <a:off x="10802620" y="166753540"/>
          <a:ext cx="1288415" cy="1456690"/>
        </a:xfrm>
        <a:prstGeom prst="rect">
          <a:avLst/>
        </a:prstGeom>
      </xdr:spPr>
    </xdr:pic>
    <xdr:clientData/>
  </xdr:twoCellAnchor>
  <xdr:twoCellAnchor editAs="oneCell">
    <xdr:from>
      <xdr:col>9</xdr:col>
      <xdr:colOff>285750</xdr:colOff>
      <xdr:row>42</xdr:row>
      <xdr:rowOff>151765</xdr:rowOff>
    </xdr:from>
    <xdr:to>
      <xdr:col>9</xdr:col>
      <xdr:colOff>1755140</xdr:colOff>
      <xdr:row>42</xdr:row>
      <xdr:rowOff>1623060</xdr:rowOff>
    </xdr:to>
    <xdr:pic>
      <xdr:nvPicPr>
        <xdr:cNvPr id="45" name="图片 44"/>
        <xdr:cNvPicPr>
          <a:picLocks noChangeAspect="1"/>
        </xdr:cNvPicPr>
      </xdr:nvPicPr>
      <xdr:blipFill>
        <a:blip r:embed="rId40"/>
        <a:stretch>
          <a:fillRect/>
        </a:stretch>
      </xdr:blipFill>
      <xdr:spPr>
        <a:xfrm>
          <a:off x="10745470" y="168477565"/>
          <a:ext cx="1469390" cy="1471295"/>
        </a:xfrm>
        <a:prstGeom prst="rect">
          <a:avLst/>
        </a:prstGeom>
      </xdr:spPr>
    </xdr:pic>
    <xdr:clientData/>
  </xdr:twoCellAnchor>
  <xdr:twoCellAnchor editAs="oneCell">
    <xdr:from>
      <xdr:col>9</xdr:col>
      <xdr:colOff>104775</xdr:colOff>
      <xdr:row>43</xdr:row>
      <xdr:rowOff>38100</xdr:rowOff>
    </xdr:from>
    <xdr:to>
      <xdr:col>9</xdr:col>
      <xdr:colOff>1965960</xdr:colOff>
      <xdr:row>43</xdr:row>
      <xdr:rowOff>1229360</xdr:rowOff>
    </xdr:to>
    <xdr:pic>
      <xdr:nvPicPr>
        <xdr:cNvPr id="46" name="图片 45"/>
        <xdr:cNvPicPr>
          <a:picLocks noChangeAspect="1"/>
        </xdr:cNvPicPr>
      </xdr:nvPicPr>
      <xdr:blipFill>
        <a:blip r:embed="rId41"/>
        <a:stretch>
          <a:fillRect/>
        </a:stretch>
      </xdr:blipFill>
      <xdr:spPr>
        <a:xfrm>
          <a:off x="10564495" y="172427900"/>
          <a:ext cx="1861185" cy="1191260"/>
        </a:xfrm>
        <a:prstGeom prst="rect">
          <a:avLst/>
        </a:prstGeom>
      </xdr:spPr>
    </xdr:pic>
    <xdr:clientData/>
  </xdr:twoCellAnchor>
  <xdr:twoCellAnchor editAs="oneCell">
    <xdr:from>
      <xdr:col>9</xdr:col>
      <xdr:colOff>66675</xdr:colOff>
      <xdr:row>44</xdr:row>
      <xdr:rowOff>142240</xdr:rowOff>
    </xdr:from>
    <xdr:to>
      <xdr:col>9</xdr:col>
      <xdr:colOff>2183130</xdr:colOff>
      <xdr:row>44</xdr:row>
      <xdr:rowOff>1478915</xdr:rowOff>
    </xdr:to>
    <xdr:pic>
      <xdr:nvPicPr>
        <xdr:cNvPr id="47" name="图片 7"/>
        <xdr:cNvPicPr>
          <a:picLocks noChangeAspect="1"/>
        </xdr:cNvPicPr>
      </xdr:nvPicPr>
      <xdr:blipFill>
        <a:blip r:embed="rId42"/>
        <a:stretch>
          <a:fillRect/>
        </a:stretch>
      </xdr:blipFill>
      <xdr:spPr>
        <a:xfrm>
          <a:off x="10526395" y="177713640"/>
          <a:ext cx="2116455" cy="1336675"/>
        </a:xfrm>
        <a:prstGeom prst="rect">
          <a:avLst/>
        </a:prstGeom>
      </xdr:spPr>
    </xdr:pic>
    <xdr:clientData/>
  </xdr:twoCellAnchor>
  <xdr:twoCellAnchor editAs="oneCell">
    <xdr:from>
      <xdr:col>9</xdr:col>
      <xdr:colOff>142875</xdr:colOff>
      <xdr:row>45</xdr:row>
      <xdr:rowOff>27940</xdr:rowOff>
    </xdr:from>
    <xdr:to>
      <xdr:col>9</xdr:col>
      <xdr:colOff>1941195</xdr:colOff>
      <xdr:row>45</xdr:row>
      <xdr:rowOff>1504315</xdr:rowOff>
    </xdr:to>
    <xdr:pic>
      <xdr:nvPicPr>
        <xdr:cNvPr id="48" name="图片 6"/>
        <xdr:cNvPicPr>
          <a:picLocks noChangeAspect="1"/>
        </xdr:cNvPicPr>
      </xdr:nvPicPr>
      <xdr:blipFill>
        <a:blip r:embed="rId43"/>
        <a:stretch>
          <a:fillRect/>
        </a:stretch>
      </xdr:blipFill>
      <xdr:spPr>
        <a:xfrm>
          <a:off x="10602595" y="182730140"/>
          <a:ext cx="1798320" cy="1476375"/>
        </a:xfrm>
        <a:prstGeom prst="rect">
          <a:avLst/>
        </a:prstGeom>
      </xdr:spPr>
    </xdr:pic>
    <xdr:clientData/>
  </xdr:twoCellAnchor>
  <xdr:twoCellAnchor editAs="oneCell">
    <xdr:from>
      <xdr:col>9</xdr:col>
      <xdr:colOff>228600</xdr:colOff>
      <xdr:row>46</xdr:row>
      <xdr:rowOff>42545</xdr:rowOff>
    </xdr:from>
    <xdr:to>
      <xdr:col>9</xdr:col>
      <xdr:colOff>1386840</xdr:colOff>
      <xdr:row>46</xdr:row>
      <xdr:rowOff>1657350</xdr:rowOff>
    </xdr:to>
    <xdr:pic>
      <xdr:nvPicPr>
        <xdr:cNvPr id="49" name="图片 48"/>
        <xdr:cNvPicPr>
          <a:picLocks noChangeAspect="1"/>
        </xdr:cNvPicPr>
      </xdr:nvPicPr>
      <xdr:blipFill>
        <a:blip r:embed="rId44"/>
        <a:stretch>
          <a:fillRect/>
        </a:stretch>
      </xdr:blipFill>
      <xdr:spPr>
        <a:xfrm>
          <a:off x="10688320" y="187939045"/>
          <a:ext cx="1158240" cy="1614805"/>
        </a:xfrm>
        <a:prstGeom prst="rect">
          <a:avLst/>
        </a:prstGeom>
      </xdr:spPr>
    </xdr:pic>
    <xdr:clientData/>
  </xdr:twoCellAnchor>
  <xdr:twoCellAnchor editAs="oneCell">
    <xdr:from>
      <xdr:col>9</xdr:col>
      <xdr:colOff>133350</xdr:colOff>
      <xdr:row>47</xdr:row>
      <xdr:rowOff>213360</xdr:rowOff>
    </xdr:from>
    <xdr:to>
      <xdr:col>9</xdr:col>
      <xdr:colOff>1537970</xdr:colOff>
      <xdr:row>47</xdr:row>
      <xdr:rowOff>1328420</xdr:rowOff>
    </xdr:to>
    <xdr:pic>
      <xdr:nvPicPr>
        <xdr:cNvPr id="50" name="图片 49"/>
        <xdr:cNvPicPr>
          <a:picLocks noChangeAspect="1"/>
        </xdr:cNvPicPr>
      </xdr:nvPicPr>
      <xdr:blipFill>
        <a:blip r:embed="rId45"/>
        <a:stretch>
          <a:fillRect/>
        </a:stretch>
      </xdr:blipFill>
      <xdr:spPr>
        <a:xfrm>
          <a:off x="10593070" y="189824360"/>
          <a:ext cx="1404620" cy="1115060"/>
        </a:xfrm>
        <a:prstGeom prst="rect">
          <a:avLst/>
        </a:prstGeom>
      </xdr:spPr>
    </xdr:pic>
    <xdr:clientData/>
  </xdr:twoCellAnchor>
  <xdr:twoCellAnchor>
    <xdr:from>
      <xdr:col>9</xdr:col>
      <xdr:colOff>152400</xdr:colOff>
      <xdr:row>48</xdr:row>
      <xdr:rowOff>35560</xdr:rowOff>
    </xdr:from>
    <xdr:to>
      <xdr:col>9</xdr:col>
      <xdr:colOff>1321435</xdr:colOff>
      <xdr:row>48</xdr:row>
      <xdr:rowOff>1597025</xdr:rowOff>
    </xdr:to>
    <xdr:pic>
      <xdr:nvPicPr>
        <xdr:cNvPr id="51" name="图片 2"/>
        <xdr:cNvPicPr>
          <a:picLocks noChangeAspect="1"/>
        </xdr:cNvPicPr>
      </xdr:nvPicPr>
      <xdr:blipFill>
        <a:blip r:embed="rId46"/>
        <a:stretch>
          <a:fillRect/>
        </a:stretch>
      </xdr:blipFill>
      <xdr:spPr>
        <a:xfrm>
          <a:off x="10612120" y="191361060"/>
          <a:ext cx="1169035" cy="1561465"/>
        </a:xfrm>
        <a:prstGeom prst="rect">
          <a:avLst/>
        </a:prstGeom>
      </xdr:spPr>
    </xdr:pic>
    <xdr:clientData/>
  </xdr:twoCellAnchor>
  <xdr:twoCellAnchor>
    <xdr:from>
      <xdr:col>9</xdr:col>
      <xdr:colOff>183515</xdr:colOff>
      <xdr:row>49</xdr:row>
      <xdr:rowOff>32385</xdr:rowOff>
    </xdr:from>
    <xdr:to>
      <xdr:col>9</xdr:col>
      <xdr:colOff>1393190</xdr:colOff>
      <xdr:row>49</xdr:row>
      <xdr:rowOff>1647825</xdr:rowOff>
    </xdr:to>
    <xdr:pic>
      <xdr:nvPicPr>
        <xdr:cNvPr id="52" name="图片 3" descr="a1cba1cd3e09e85c84c051f1958f37b"/>
        <xdr:cNvPicPr>
          <a:picLocks noChangeAspect="1"/>
        </xdr:cNvPicPr>
      </xdr:nvPicPr>
      <xdr:blipFill>
        <a:blip r:embed="rId47"/>
        <a:stretch>
          <a:fillRect/>
        </a:stretch>
      </xdr:blipFill>
      <xdr:spPr>
        <a:xfrm>
          <a:off x="10643235" y="193072385"/>
          <a:ext cx="1209675" cy="1615440"/>
        </a:xfrm>
        <a:prstGeom prst="rect">
          <a:avLst/>
        </a:prstGeom>
      </xdr:spPr>
    </xdr:pic>
    <xdr:clientData/>
  </xdr:twoCellAnchor>
  <xdr:twoCellAnchor>
    <xdr:from>
      <xdr:col>9</xdr:col>
      <xdr:colOff>238125</xdr:colOff>
      <xdr:row>50</xdr:row>
      <xdr:rowOff>57785</xdr:rowOff>
    </xdr:from>
    <xdr:to>
      <xdr:col>9</xdr:col>
      <xdr:colOff>1315085</xdr:colOff>
      <xdr:row>50</xdr:row>
      <xdr:rowOff>1633855</xdr:rowOff>
    </xdr:to>
    <xdr:pic>
      <xdr:nvPicPr>
        <xdr:cNvPr id="53" name="图片 4"/>
        <xdr:cNvPicPr>
          <a:picLocks noChangeAspect="1"/>
        </xdr:cNvPicPr>
      </xdr:nvPicPr>
      <xdr:blipFill>
        <a:blip r:embed="rId48"/>
        <a:stretch>
          <a:fillRect/>
        </a:stretch>
      </xdr:blipFill>
      <xdr:spPr>
        <a:xfrm>
          <a:off x="10697845" y="194812285"/>
          <a:ext cx="1076960" cy="1576070"/>
        </a:xfrm>
        <a:prstGeom prst="rect">
          <a:avLst/>
        </a:prstGeom>
      </xdr:spPr>
    </xdr:pic>
    <xdr:clientData/>
  </xdr:twoCellAnchor>
  <xdr:twoCellAnchor>
    <xdr:from>
      <xdr:col>9</xdr:col>
      <xdr:colOff>238125</xdr:colOff>
      <xdr:row>51</xdr:row>
      <xdr:rowOff>45720</xdr:rowOff>
    </xdr:from>
    <xdr:to>
      <xdr:col>9</xdr:col>
      <xdr:colOff>1403350</xdr:colOff>
      <xdr:row>51</xdr:row>
      <xdr:rowOff>1592580</xdr:rowOff>
    </xdr:to>
    <xdr:pic>
      <xdr:nvPicPr>
        <xdr:cNvPr id="54" name="图片 5"/>
        <xdr:cNvPicPr>
          <a:picLocks noChangeAspect="1"/>
        </xdr:cNvPicPr>
      </xdr:nvPicPr>
      <xdr:blipFill>
        <a:blip r:embed="rId49"/>
        <a:stretch>
          <a:fillRect/>
        </a:stretch>
      </xdr:blipFill>
      <xdr:spPr>
        <a:xfrm>
          <a:off x="10697845" y="196514720"/>
          <a:ext cx="1165225" cy="1546860"/>
        </a:xfrm>
        <a:prstGeom prst="rect">
          <a:avLst/>
        </a:prstGeom>
      </xdr:spPr>
    </xdr:pic>
    <xdr:clientData/>
  </xdr:twoCellAnchor>
  <xdr:twoCellAnchor>
    <xdr:from>
      <xdr:col>9</xdr:col>
      <xdr:colOff>295275</xdr:colOff>
      <xdr:row>52</xdr:row>
      <xdr:rowOff>73025</xdr:rowOff>
    </xdr:from>
    <xdr:to>
      <xdr:col>9</xdr:col>
      <xdr:colOff>1661795</xdr:colOff>
      <xdr:row>52</xdr:row>
      <xdr:rowOff>1594485</xdr:rowOff>
    </xdr:to>
    <xdr:pic>
      <xdr:nvPicPr>
        <xdr:cNvPr id="55" name="图片 8"/>
        <xdr:cNvPicPr>
          <a:picLocks noChangeAspect="1"/>
        </xdr:cNvPicPr>
      </xdr:nvPicPr>
      <xdr:blipFill>
        <a:blip r:embed="rId50"/>
        <a:stretch>
          <a:fillRect/>
        </a:stretch>
      </xdr:blipFill>
      <xdr:spPr>
        <a:xfrm>
          <a:off x="10754995" y="198256525"/>
          <a:ext cx="1366520" cy="1521460"/>
        </a:xfrm>
        <a:prstGeom prst="rect">
          <a:avLst/>
        </a:prstGeom>
      </xdr:spPr>
    </xdr:pic>
    <xdr:clientData/>
  </xdr:twoCellAnchor>
  <xdr:twoCellAnchor>
    <xdr:from>
      <xdr:col>9</xdr:col>
      <xdr:colOff>257175</xdr:colOff>
      <xdr:row>53</xdr:row>
      <xdr:rowOff>104140</xdr:rowOff>
    </xdr:from>
    <xdr:to>
      <xdr:col>9</xdr:col>
      <xdr:colOff>1885950</xdr:colOff>
      <xdr:row>53</xdr:row>
      <xdr:rowOff>1624330</xdr:rowOff>
    </xdr:to>
    <xdr:pic>
      <xdr:nvPicPr>
        <xdr:cNvPr id="56" name="图片 55"/>
        <xdr:cNvPicPr>
          <a:picLocks noChangeAspect="1"/>
        </xdr:cNvPicPr>
      </xdr:nvPicPr>
      <xdr:blipFill>
        <a:blip r:embed="rId51"/>
        <a:stretch>
          <a:fillRect/>
        </a:stretch>
      </xdr:blipFill>
      <xdr:spPr>
        <a:xfrm>
          <a:off x="10716895" y="200002140"/>
          <a:ext cx="1628775" cy="1520190"/>
        </a:xfrm>
        <a:prstGeom prst="rect">
          <a:avLst/>
        </a:prstGeom>
      </xdr:spPr>
    </xdr:pic>
    <xdr:clientData/>
  </xdr:twoCellAnchor>
  <xdr:twoCellAnchor editAs="oneCell">
    <xdr:from>
      <xdr:col>9</xdr:col>
      <xdr:colOff>152400</xdr:colOff>
      <xdr:row>54</xdr:row>
      <xdr:rowOff>81915</xdr:rowOff>
    </xdr:from>
    <xdr:to>
      <xdr:col>9</xdr:col>
      <xdr:colOff>1403350</xdr:colOff>
      <xdr:row>54</xdr:row>
      <xdr:rowOff>1539875</xdr:rowOff>
    </xdr:to>
    <xdr:pic>
      <xdr:nvPicPr>
        <xdr:cNvPr id="57" name="图片 2"/>
        <xdr:cNvPicPr>
          <a:picLocks noChangeAspect="1"/>
        </xdr:cNvPicPr>
      </xdr:nvPicPr>
      <xdr:blipFill>
        <a:blip r:embed="rId52"/>
        <a:stretch>
          <a:fillRect/>
        </a:stretch>
      </xdr:blipFill>
      <xdr:spPr>
        <a:xfrm>
          <a:off x="10612120" y="201694415"/>
          <a:ext cx="1250950" cy="1457960"/>
        </a:xfrm>
        <a:prstGeom prst="rect">
          <a:avLst/>
        </a:prstGeom>
      </xdr:spPr>
    </xdr:pic>
    <xdr:clientData/>
  </xdr:twoCellAnchor>
  <xdr:twoCellAnchor editAs="oneCell">
    <xdr:from>
      <xdr:col>9</xdr:col>
      <xdr:colOff>171450</xdr:colOff>
      <xdr:row>55</xdr:row>
      <xdr:rowOff>85090</xdr:rowOff>
    </xdr:from>
    <xdr:to>
      <xdr:col>9</xdr:col>
      <xdr:colOff>1724025</xdr:colOff>
      <xdr:row>55</xdr:row>
      <xdr:rowOff>1605915</xdr:rowOff>
    </xdr:to>
    <xdr:pic>
      <xdr:nvPicPr>
        <xdr:cNvPr id="58" name="图片 1"/>
        <xdr:cNvPicPr>
          <a:picLocks noChangeAspect="1"/>
        </xdr:cNvPicPr>
      </xdr:nvPicPr>
      <xdr:blipFill>
        <a:blip r:embed="rId53"/>
        <a:stretch>
          <a:fillRect/>
        </a:stretch>
      </xdr:blipFill>
      <xdr:spPr>
        <a:xfrm>
          <a:off x="10631170" y="206421990"/>
          <a:ext cx="1552575" cy="1520825"/>
        </a:xfrm>
        <a:prstGeom prst="rect">
          <a:avLst/>
        </a:prstGeom>
      </xdr:spPr>
    </xdr:pic>
    <xdr:clientData/>
  </xdr:twoCellAnchor>
  <xdr:twoCellAnchor editAs="oneCell">
    <xdr:from>
      <xdr:col>9</xdr:col>
      <xdr:colOff>123825</xdr:colOff>
      <xdr:row>56</xdr:row>
      <xdr:rowOff>52070</xdr:rowOff>
    </xdr:from>
    <xdr:to>
      <xdr:col>9</xdr:col>
      <xdr:colOff>1353820</xdr:colOff>
      <xdr:row>56</xdr:row>
      <xdr:rowOff>1630045</xdr:rowOff>
    </xdr:to>
    <xdr:pic>
      <xdr:nvPicPr>
        <xdr:cNvPr id="59" name="图片 5"/>
        <xdr:cNvPicPr>
          <a:picLocks noChangeAspect="1"/>
        </xdr:cNvPicPr>
      </xdr:nvPicPr>
      <xdr:blipFill>
        <a:blip r:embed="rId54"/>
        <a:stretch>
          <a:fillRect/>
        </a:stretch>
      </xdr:blipFill>
      <xdr:spPr>
        <a:xfrm>
          <a:off x="10583545" y="210414870"/>
          <a:ext cx="1229995" cy="1577975"/>
        </a:xfrm>
        <a:prstGeom prst="rect">
          <a:avLst/>
        </a:prstGeom>
      </xdr:spPr>
    </xdr:pic>
    <xdr:clientData/>
  </xdr:twoCellAnchor>
  <xdr:twoCellAnchor editAs="oneCell">
    <xdr:from>
      <xdr:col>9</xdr:col>
      <xdr:colOff>123825</xdr:colOff>
      <xdr:row>57</xdr:row>
      <xdr:rowOff>92075</xdr:rowOff>
    </xdr:from>
    <xdr:to>
      <xdr:col>9</xdr:col>
      <xdr:colOff>1530985</xdr:colOff>
      <xdr:row>57</xdr:row>
      <xdr:rowOff>1549400</xdr:rowOff>
    </xdr:to>
    <xdr:pic>
      <xdr:nvPicPr>
        <xdr:cNvPr id="60" name="图片 6"/>
        <xdr:cNvPicPr>
          <a:picLocks noChangeAspect="1"/>
        </xdr:cNvPicPr>
      </xdr:nvPicPr>
      <xdr:blipFill>
        <a:blip r:embed="rId55"/>
        <a:stretch>
          <a:fillRect/>
        </a:stretch>
      </xdr:blipFill>
      <xdr:spPr>
        <a:xfrm>
          <a:off x="10583545" y="212169375"/>
          <a:ext cx="1407160" cy="1457325"/>
        </a:xfrm>
        <a:prstGeom prst="rect">
          <a:avLst/>
        </a:prstGeom>
      </xdr:spPr>
    </xdr:pic>
    <xdr:clientData/>
  </xdr:twoCellAnchor>
  <xdr:twoCellAnchor editAs="oneCell">
    <xdr:from>
      <xdr:col>9</xdr:col>
      <xdr:colOff>133350</xdr:colOff>
      <xdr:row>58</xdr:row>
      <xdr:rowOff>66040</xdr:rowOff>
    </xdr:from>
    <xdr:to>
      <xdr:col>9</xdr:col>
      <xdr:colOff>1498600</xdr:colOff>
      <xdr:row>58</xdr:row>
      <xdr:rowOff>1415415</xdr:rowOff>
    </xdr:to>
    <xdr:pic>
      <xdr:nvPicPr>
        <xdr:cNvPr id="61" name="图片 13"/>
        <xdr:cNvPicPr>
          <a:picLocks noChangeAspect="1"/>
        </xdr:cNvPicPr>
      </xdr:nvPicPr>
      <xdr:blipFill>
        <a:blip r:embed="rId56"/>
        <a:stretch>
          <a:fillRect/>
        </a:stretch>
      </xdr:blipFill>
      <xdr:spPr>
        <a:xfrm>
          <a:off x="10593070" y="213857840"/>
          <a:ext cx="1365250" cy="1349375"/>
        </a:xfrm>
        <a:prstGeom prst="rect">
          <a:avLst/>
        </a:prstGeom>
      </xdr:spPr>
    </xdr:pic>
    <xdr:clientData/>
  </xdr:twoCellAnchor>
  <xdr:twoCellAnchor editAs="oneCell">
    <xdr:from>
      <xdr:col>9</xdr:col>
      <xdr:colOff>57150</xdr:colOff>
      <xdr:row>59</xdr:row>
      <xdr:rowOff>298450</xdr:rowOff>
    </xdr:from>
    <xdr:to>
      <xdr:col>9</xdr:col>
      <xdr:colOff>2066925</xdr:colOff>
      <xdr:row>59</xdr:row>
      <xdr:rowOff>1549400</xdr:rowOff>
    </xdr:to>
    <xdr:pic>
      <xdr:nvPicPr>
        <xdr:cNvPr id="62" name="图片 10"/>
        <xdr:cNvPicPr>
          <a:picLocks noChangeAspect="1"/>
        </xdr:cNvPicPr>
      </xdr:nvPicPr>
      <xdr:blipFill>
        <a:blip r:embed="rId57"/>
        <a:stretch>
          <a:fillRect/>
        </a:stretch>
      </xdr:blipFill>
      <xdr:spPr>
        <a:xfrm>
          <a:off x="10516870" y="215804750"/>
          <a:ext cx="2009775" cy="1250950"/>
        </a:xfrm>
        <a:prstGeom prst="rect">
          <a:avLst/>
        </a:prstGeom>
      </xdr:spPr>
    </xdr:pic>
    <xdr:clientData/>
  </xdr:twoCellAnchor>
  <xdr:twoCellAnchor>
    <xdr:from>
      <xdr:col>9</xdr:col>
      <xdr:colOff>228600</xdr:colOff>
      <xdr:row>60</xdr:row>
      <xdr:rowOff>123825</xdr:rowOff>
    </xdr:from>
    <xdr:to>
      <xdr:col>9</xdr:col>
      <xdr:colOff>1537335</xdr:colOff>
      <xdr:row>61</xdr:row>
      <xdr:rowOff>0</xdr:rowOff>
    </xdr:to>
    <xdr:pic>
      <xdr:nvPicPr>
        <xdr:cNvPr id="63" name="图片 36" descr="玻璃文件柜"/>
        <xdr:cNvPicPr>
          <a:picLocks noChangeAspect="1"/>
        </xdr:cNvPicPr>
      </xdr:nvPicPr>
      <xdr:blipFill>
        <a:blip r:embed="rId58"/>
        <a:stretch>
          <a:fillRect/>
        </a:stretch>
      </xdr:blipFill>
      <xdr:spPr>
        <a:xfrm>
          <a:off x="10688320" y="218386025"/>
          <a:ext cx="1308735" cy="1438275"/>
        </a:xfrm>
        <a:prstGeom prst="rect">
          <a:avLst/>
        </a:prstGeom>
      </xdr:spPr>
    </xdr:pic>
    <xdr:clientData/>
  </xdr:twoCellAnchor>
  <xdr:twoCellAnchor editAs="oneCell">
    <xdr:from>
      <xdr:col>9</xdr:col>
      <xdr:colOff>197485</xdr:colOff>
      <xdr:row>61</xdr:row>
      <xdr:rowOff>81280</xdr:rowOff>
    </xdr:from>
    <xdr:to>
      <xdr:col>9</xdr:col>
      <xdr:colOff>1962785</xdr:colOff>
      <xdr:row>61</xdr:row>
      <xdr:rowOff>1538605</xdr:rowOff>
    </xdr:to>
    <xdr:pic>
      <xdr:nvPicPr>
        <xdr:cNvPr id="65" name="图片 64"/>
        <xdr:cNvPicPr>
          <a:picLocks noChangeAspect="1"/>
        </xdr:cNvPicPr>
      </xdr:nvPicPr>
      <xdr:blipFill>
        <a:blip r:embed="rId59"/>
        <a:stretch>
          <a:fillRect/>
        </a:stretch>
      </xdr:blipFill>
      <xdr:spPr>
        <a:xfrm>
          <a:off x="10657205" y="219905580"/>
          <a:ext cx="1765300" cy="1457325"/>
        </a:xfrm>
        <a:prstGeom prst="rect">
          <a:avLst/>
        </a:prstGeom>
      </xdr:spPr>
    </xdr:pic>
    <xdr:clientData/>
  </xdr:twoCellAnchor>
  <xdr:twoCellAnchor editAs="oneCell">
    <xdr:from>
      <xdr:col>9</xdr:col>
      <xdr:colOff>304800</xdr:colOff>
      <xdr:row>62</xdr:row>
      <xdr:rowOff>45085</xdr:rowOff>
    </xdr:from>
    <xdr:to>
      <xdr:col>9</xdr:col>
      <xdr:colOff>1292225</xdr:colOff>
      <xdr:row>62</xdr:row>
      <xdr:rowOff>1638935</xdr:rowOff>
    </xdr:to>
    <xdr:pic>
      <xdr:nvPicPr>
        <xdr:cNvPr id="2" name="图片 1"/>
        <xdr:cNvPicPr>
          <a:picLocks noChangeAspect="1"/>
        </xdr:cNvPicPr>
      </xdr:nvPicPr>
      <xdr:blipFill>
        <a:blip r:embed="rId60"/>
        <a:stretch>
          <a:fillRect/>
        </a:stretch>
      </xdr:blipFill>
      <xdr:spPr>
        <a:xfrm>
          <a:off x="10764520" y="221583885"/>
          <a:ext cx="987425" cy="1593850"/>
        </a:xfrm>
        <a:prstGeom prst="rect">
          <a:avLst/>
        </a:prstGeom>
      </xdr:spPr>
    </xdr:pic>
    <xdr:clientData/>
  </xdr:twoCellAnchor>
  <xdr:twoCellAnchor>
    <xdr:from>
      <xdr:col>9</xdr:col>
      <xdr:colOff>266700</xdr:colOff>
      <xdr:row>63</xdr:row>
      <xdr:rowOff>45085</xdr:rowOff>
    </xdr:from>
    <xdr:to>
      <xdr:col>9</xdr:col>
      <xdr:colOff>1434465</xdr:colOff>
      <xdr:row>63</xdr:row>
      <xdr:rowOff>1639570</xdr:rowOff>
    </xdr:to>
    <xdr:pic>
      <xdr:nvPicPr>
        <xdr:cNvPr id="3" name="图片 22"/>
        <xdr:cNvPicPr>
          <a:picLocks noChangeAspect="1"/>
        </xdr:cNvPicPr>
      </xdr:nvPicPr>
      <xdr:blipFill>
        <a:blip r:embed="rId61"/>
        <a:stretch>
          <a:fillRect/>
        </a:stretch>
      </xdr:blipFill>
      <xdr:spPr>
        <a:xfrm>
          <a:off x="10726420" y="223298385"/>
          <a:ext cx="1167765" cy="1594485"/>
        </a:xfrm>
        <a:prstGeom prst="rect">
          <a:avLst/>
        </a:prstGeom>
      </xdr:spPr>
    </xdr:pic>
    <xdr:clientData/>
  </xdr:twoCellAnchor>
  <xdr:twoCellAnchor>
    <xdr:from>
      <xdr:col>9</xdr:col>
      <xdr:colOff>142875</xdr:colOff>
      <xdr:row>64</xdr:row>
      <xdr:rowOff>66675</xdr:rowOff>
    </xdr:from>
    <xdr:to>
      <xdr:col>9</xdr:col>
      <xdr:colOff>1565910</xdr:colOff>
      <xdr:row>64</xdr:row>
      <xdr:rowOff>1489710</xdr:rowOff>
    </xdr:to>
    <xdr:pic>
      <xdr:nvPicPr>
        <xdr:cNvPr id="7" name="图片 4"/>
        <xdr:cNvPicPr>
          <a:picLocks noChangeAspect="1"/>
        </xdr:cNvPicPr>
      </xdr:nvPicPr>
      <xdr:blipFill>
        <a:blip r:embed="rId62"/>
        <a:stretch>
          <a:fillRect/>
        </a:stretch>
      </xdr:blipFill>
      <xdr:spPr>
        <a:xfrm>
          <a:off x="10602595" y="225034475"/>
          <a:ext cx="1423035" cy="1423035"/>
        </a:xfrm>
        <a:prstGeom prst="rect">
          <a:avLst/>
        </a:prstGeom>
      </xdr:spPr>
    </xdr:pic>
    <xdr:clientData/>
  </xdr:twoCellAnchor>
  <xdr:twoCellAnchor editAs="oneCell">
    <xdr:from>
      <xdr:col>9</xdr:col>
      <xdr:colOff>133350</xdr:colOff>
      <xdr:row>65</xdr:row>
      <xdr:rowOff>84455</xdr:rowOff>
    </xdr:from>
    <xdr:to>
      <xdr:col>9</xdr:col>
      <xdr:colOff>1522730</xdr:colOff>
      <xdr:row>65</xdr:row>
      <xdr:rowOff>1349375</xdr:rowOff>
    </xdr:to>
    <xdr:pic>
      <xdr:nvPicPr>
        <xdr:cNvPr id="64" name="图片 5"/>
        <xdr:cNvPicPr>
          <a:picLocks noChangeAspect="1"/>
        </xdr:cNvPicPr>
      </xdr:nvPicPr>
      <xdr:blipFill>
        <a:blip r:embed="rId63"/>
        <a:stretch>
          <a:fillRect/>
        </a:stretch>
      </xdr:blipFill>
      <xdr:spPr>
        <a:xfrm>
          <a:off x="10593070" y="230246555"/>
          <a:ext cx="1389380" cy="1264920"/>
        </a:xfrm>
        <a:prstGeom prst="rect">
          <a:avLst/>
        </a:prstGeom>
      </xdr:spPr>
    </xdr:pic>
    <xdr:clientData/>
  </xdr:twoCellAnchor>
  <xdr:twoCellAnchor editAs="oneCell">
    <xdr:from>
      <xdr:col>9</xdr:col>
      <xdr:colOff>38100</xdr:colOff>
      <xdr:row>66</xdr:row>
      <xdr:rowOff>409575</xdr:rowOff>
    </xdr:from>
    <xdr:to>
      <xdr:col>9</xdr:col>
      <xdr:colOff>2052955</xdr:colOff>
      <xdr:row>66</xdr:row>
      <xdr:rowOff>2169795</xdr:rowOff>
    </xdr:to>
    <xdr:pic>
      <xdr:nvPicPr>
        <xdr:cNvPr id="66" name="图片 5"/>
        <xdr:cNvPicPr>
          <a:picLocks noChangeAspect="1"/>
        </xdr:cNvPicPr>
      </xdr:nvPicPr>
      <xdr:blipFill>
        <a:blip r:embed="rId64"/>
        <a:stretch>
          <a:fillRect/>
        </a:stretch>
      </xdr:blipFill>
      <xdr:spPr>
        <a:xfrm>
          <a:off x="10497820" y="234953175"/>
          <a:ext cx="2014855" cy="1760220"/>
        </a:xfrm>
        <a:prstGeom prst="rect">
          <a:avLst/>
        </a:prstGeom>
      </xdr:spPr>
    </xdr:pic>
    <xdr:clientData/>
  </xdr:twoCellAnchor>
  <xdr:twoCellAnchor editAs="oneCell">
    <xdr:from>
      <xdr:col>9</xdr:col>
      <xdr:colOff>66675</xdr:colOff>
      <xdr:row>67</xdr:row>
      <xdr:rowOff>142875</xdr:rowOff>
    </xdr:from>
    <xdr:to>
      <xdr:col>9</xdr:col>
      <xdr:colOff>2063115</xdr:colOff>
      <xdr:row>67</xdr:row>
      <xdr:rowOff>2023110</xdr:rowOff>
    </xdr:to>
    <xdr:pic>
      <xdr:nvPicPr>
        <xdr:cNvPr id="67" name="图片 7"/>
        <xdr:cNvPicPr>
          <a:picLocks noChangeAspect="1"/>
        </xdr:cNvPicPr>
      </xdr:nvPicPr>
      <xdr:blipFill>
        <a:blip r:embed="rId65"/>
        <a:stretch>
          <a:fillRect/>
        </a:stretch>
      </xdr:blipFill>
      <xdr:spPr>
        <a:xfrm>
          <a:off x="10526395" y="237201075"/>
          <a:ext cx="1996440" cy="1880235"/>
        </a:xfrm>
        <a:prstGeom prst="rect">
          <a:avLst/>
        </a:prstGeom>
      </xdr:spPr>
    </xdr:pic>
    <xdr:clientData/>
  </xdr:twoCellAnchor>
  <xdr:twoCellAnchor>
    <xdr:from>
      <xdr:col>9</xdr:col>
      <xdr:colOff>76200</xdr:colOff>
      <xdr:row>68</xdr:row>
      <xdr:rowOff>266065</xdr:rowOff>
    </xdr:from>
    <xdr:to>
      <xdr:col>9</xdr:col>
      <xdr:colOff>2009140</xdr:colOff>
      <xdr:row>68</xdr:row>
      <xdr:rowOff>1755775</xdr:rowOff>
    </xdr:to>
    <xdr:pic>
      <xdr:nvPicPr>
        <xdr:cNvPr id="68" name="图片 2"/>
        <xdr:cNvPicPr>
          <a:picLocks noChangeAspect="1"/>
        </xdr:cNvPicPr>
      </xdr:nvPicPr>
      <xdr:blipFill>
        <a:blip r:embed="rId66"/>
        <a:stretch>
          <a:fillRect/>
        </a:stretch>
      </xdr:blipFill>
      <xdr:spPr>
        <a:xfrm>
          <a:off x="10535920" y="239559465"/>
          <a:ext cx="1932940" cy="1489710"/>
        </a:xfrm>
        <a:prstGeom prst="rect">
          <a:avLst/>
        </a:prstGeom>
      </xdr:spPr>
    </xdr:pic>
    <xdr:clientData/>
  </xdr:twoCellAnchor>
  <xdr:twoCellAnchor>
    <xdr:from>
      <xdr:col>9</xdr:col>
      <xdr:colOff>47625</xdr:colOff>
      <xdr:row>69</xdr:row>
      <xdr:rowOff>190500</xdr:rowOff>
    </xdr:from>
    <xdr:to>
      <xdr:col>9</xdr:col>
      <xdr:colOff>1985645</xdr:colOff>
      <xdr:row>69</xdr:row>
      <xdr:rowOff>1812925</xdr:rowOff>
    </xdr:to>
    <xdr:pic>
      <xdr:nvPicPr>
        <xdr:cNvPr id="69" name="图片 68"/>
        <xdr:cNvPicPr>
          <a:picLocks noChangeAspect="1"/>
        </xdr:cNvPicPr>
      </xdr:nvPicPr>
      <xdr:blipFill>
        <a:blip r:embed="rId67"/>
        <a:stretch>
          <a:fillRect/>
        </a:stretch>
      </xdr:blipFill>
      <xdr:spPr>
        <a:xfrm>
          <a:off x="10507345" y="241503200"/>
          <a:ext cx="1938020" cy="1622425"/>
        </a:xfrm>
        <a:prstGeom prst="rect">
          <a:avLst/>
        </a:prstGeom>
      </xdr:spPr>
    </xdr:pic>
    <xdr:clientData/>
  </xdr:twoCellAnchor>
  <xdr:twoCellAnchor>
    <xdr:from>
      <xdr:col>9</xdr:col>
      <xdr:colOff>114300</xdr:colOff>
      <xdr:row>70</xdr:row>
      <xdr:rowOff>94615</xdr:rowOff>
    </xdr:from>
    <xdr:to>
      <xdr:col>9</xdr:col>
      <xdr:colOff>2076450</xdr:colOff>
      <xdr:row>70</xdr:row>
      <xdr:rowOff>1704340</xdr:rowOff>
    </xdr:to>
    <xdr:pic>
      <xdr:nvPicPr>
        <xdr:cNvPr id="70" name="图片 69"/>
        <xdr:cNvPicPr>
          <a:picLocks noChangeAspect="1"/>
        </xdr:cNvPicPr>
      </xdr:nvPicPr>
      <xdr:blipFill>
        <a:blip r:embed="rId68"/>
        <a:stretch>
          <a:fillRect/>
        </a:stretch>
      </xdr:blipFill>
      <xdr:spPr>
        <a:xfrm>
          <a:off x="10574020" y="243426615"/>
          <a:ext cx="1962150" cy="1609725"/>
        </a:xfrm>
        <a:prstGeom prst="rect">
          <a:avLst/>
        </a:prstGeom>
      </xdr:spPr>
    </xdr:pic>
    <xdr:clientData/>
  </xdr:twoCellAnchor>
  <xdr:twoCellAnchor editAs="oneCell">
    <xdr:from>
      <xdr:col>9</xdr:col>
      <xdr:colOff>142875</xdr:colOff>
      <xdr:row>71</xdr:row>
      <xdr:rowOff>75565</xdr:rowOff>
    </xdr:from>
    <xdr:to>
      <xdr:col>9</xdr:col>
      <xdr:colOff>1890395</xdr:colOff>
      <xdr:row>71</xdr:row>
      <xdr:rowOff>1578610</xdr:rowOff>
    </xdr:to>
    <xdr:pic>
      <xdr:nvPicPr>
        <xdr:cNvPr id="71" name="图片 70"/>
        <xdr:cNvPicPr>
          <a:picLocks noChangeAspect="1"/>
        </xdr:cNvPicPr>
      </xdr:nvPicPr>
      <xdr:blipFill>
        <a:blip r:embed="rId69"/>
        <a:stretch>
          <a:fillRect/>
        </a:stretch>
      </xdr:blipFill>
      <xdr:spPr>
        <a:xfrm>
          <a:off x="10602595" y="245426865"/>
          <a:ext cx="1747520" cy="1503045"/>
        </a:xfrm>
        <a:prstGeom prst="rect">
          <a:avLst/>
        </a:prstGeom>
      </xdr:spPr>
    </xdr:pic>
    <xdr:clientData/>
  </xdr:twoCellAnchor>
  <xdr:twoCellAnchor editAs="oneCell">
    <xdr:from>
      <xdr:col>9</xdr:col>
      <xdr:colOff>95250</xdr:colOff>
      <xdr:row>18</xdr:row>
      <xdr:rowOff>1675765</xdr:rowOff>
    </xdr:from>
    <xdr:to>
      <xdr:col>9</xdr:col>
      <xdr:colOff>2183765</xdr:colOff>
      <xdr:row>18</xdr:row>
      <xdr:rowOff>3159125</xdr:rowOff>
    </xdr:to>
    <xdr:pic>
      <xdr:nvPicPr>
        <xdr:cNvPr id="72" name="图片 71" descr="059c63849f4d998610d7224e80d734b"/>
        <xdr:cNvPicPr>
          <a:picLocks noChangeAspect="1"/>
        </xdr:cNvPicPr>
      </xdr:nvPicPr>
      <xdr:blipFill>
        <a:blip r:embed="rId70"/>
        <a:stretch>
          <a:fillRect/>
        </a:stretch>
      </xdr:blipFill>
      <xdr:spPr>
        <a:xfrm>
          <a:off x="10554970" y="72605265"/>
          <a:ext cx="2088515" cy="1483360"/>
        </a:xfrm>
        <a:prstGeom prst="rect">
          <a:avLst/>
        </a:prstGeom>
      </xdr:spPr>
    </xdr:pic>
    <xdr:clientData/>
  </xdr:twoCellAnchor>
  <xdr:twoCellAnchor editAs="oneCell">
    <xdr:from>
      <xdr:col>9</xdr:col>
      <xdr:colOff>142875</xdr:colOff>
      <xdr:row>20</xdr:row>
      <xdr:rowOff>2651760</xdr:rowOff>
    </xdr:from>
    <xdr:to>
      <xdr:col>9</xdr:col>
      <xdr:colOff>2091055</xdr:colOff>
      <xdr:row>20</xdr:row>
      <xdr:rowOff>3756660</xdr:rowOff>
    </xdr:to>
    <xdr:pic>
      <xdr:nvPicPr>
        <xdr:cNvPr id="73" name="图片 72"/>
        <xdr:cNvPicPr>
          <a:picLocks noChangeAspect="1"/>
        </xdr:cNvPicPr>
      </xdr:nvPicPr>
      <xdr:blipFill>
        <a:blip r:embed="rId71"/>
        <a:stretch>
          <a:fillRect/>
        </a:stretch>
      </xdr:blipFill>
      <xdr:spPr>
        <a:xfrm>
          <a:off x="10602595" y="83576160"/>
          <a:ext cx="1948180" cy="1104900"/>
        </a:xfrm>
        <a:prstGeom prst="rect">
          <a:avLst/>
        </a:prstGeom>
      </xdr:spPr>
    </xdr:pic>
    <xdr:clientData/>
  </xdr:twoCellAnchor>
  <xdr:twoCellAnchor editAs="oneCell">
    <xdr:from>
      <xdr:col>9</xdr:col>
      <xdr:colOff>133350</xdr:colOff>
      <xdr:row>26</xdr:row>
      <xdr:rowOff>1685925</xdr:rowOff>
    </xdr:from>
    <xdr:to>
      <xdr:col>9</xdr:col>
      <xdr:colOff>1801495</xdr:colOff>
      <xdr:row>26</xdr:row>
      <xdr:rowOff>3393440</xdr:rowOff>
    </xdr:to>
    <xdr:pic>
      <xdr:nvPicPr>
        <xdr:cNvPr id="74" name="图片 73"/>
        <xdr:cNvPicPr>
          <a:picLocks noChangeAspect="1"/>
        </xdr:cNvPicPr>
      </xdr:nvPicPr>
      <xdr:blipFill>
        <a:blip r:embed="rId72"/>
        <a:stretch>
          <a:fillRect/>
        </a:stretch>
      </xdr:blipFill>
      <xdr:spPr>
        <a:xfrm>
          <a:off x="10593070" y="110626525"/>
          <a:ext cx="1668145" cy="1707515"/>
        </a:xfrm>
        <a:prstGeom prst="rect">
          <a:avLst/>
        </a:prstGeom>
      </xdr:spPr>
    </xdr:pic>
    <xdr:clientData/>
  </xdr:twoCellAnchor>
  <xdr:twoCellAnchor editAs="oneCell">
    <xdr:from>
      <xdr:col>9</xdr:col>
      <xdr:colOff>114300</xdr:colOff>
      <xdr:row>36</xdr:row>
      <xdr:rowOff>1657350</xdr:rowOff>
    </xdr:from>
    <xdr:to>
      <xdr:col>9</xdr:col>
      <xdr:colOff>2157095</xdr:colOff>
      <xdr:row>36</xdr:row>
      <xdr:rowOff>3260725</xdr:rowOff>
    </xdr:to>
    <xdr:pic>
      <xdr:nvPicPr>
        <xdr:cNvPr id="75" name="图片 74"/>
        <xdr:cNvPicPr>
          <a:picLocks noChangeAspect="1"/>
        </xdr:cNvPicPr>
      </xdr:nvPicPr>
      <xdr:blipFill>
        <a:blip r:embed="rId73"/>
        <a:stretch>
          <a:fillRect/>
        </a:stretch>
      </xdr:blipFill>
      <xdr:spPr>
        <a:xfrm>
          <a:off x="10574020" y="143897350"/>
          <a:ext cx="2042795" cy="1603375"/>
        </a:xfrm>
        <a:prstGeom prst="rect">
          <a:avLst/>
        </a:prstGeom>
      </xdr:spPr>
    </xdr:pic>
    <xdr:clientData/>
  </xdr:twoCellAnchor>
  <xdr:twoCellAnchor editAs="oneCell">
    <xdr:from>
      <xdr:col>9</xdr:col>
      <xdr:colOff>85725</xdr:colOff>
      <xdr:row>3</xdr:row>
      <xdr:rowOff>1225550</xdr:rowOff>
    </xdr:from>
    <xdr:to>
      <xdr:col>9</xdr:col>
      <xdr:colOff>1788795</xdr:colOff>
      <xdr:row>3</xdr:row>
      <xdr:rowOff>2179320</xdr:rowOff>
    </xdr:to>
    <xdr:pic>
      <xdr:nvPicPr>
        <xdr:cNvPr id="76" name="图片 75"/>
        <xdr:cNvPicPr>
          <a:picLocks noChangeAspect="1"/>
        </xdr:cNvPicPr>
      </xdr:nvPicPr>
      <xdr:blipFill>
        <a:blip r:embed="rId74"/>
        <a:stretch>
          <a:fillRect/>
        </a:stretch>
      </xdr:blipFill>
      <xdr:spPr>
        <a:xfrm>
          <a:off x="10545445" y="6115050"/>
          <a:ext cx="1703070" cy="953770"/>
        </a:xfrm>
        <a:prstGeom prst="rect">
          <a:avLst/>
        </a:prstGeom>
      </xdr:spPr>
    </xdr:pic>
    <xdr:clientData/>
  </xdr:twoCellAnchor>
  <xdr:twoCellAnchor editAs="oneCell">
    <xdr:from>
      <xdr:col>9</xdr:col>
      <xdr:colOff>85725</xdr:colOff>
      <xdr:row>3</xdr:row>
      <xdr:rowOff>2339975</xdr:rowOff>
    </xdr:from>
    <xdr:to>
      <xdr:col>9</xdr:col>
      <xdr:colOff>1838960</xdr:colOff>
      <xdr:row>3</xdr:row>
      <xdr:rowOff>3385820</xdr:rowOff>
    </xdr:to>
    <xdr:pic>
      <xdr:nvPicPr>
        <xdr:cNvPr id="77" name="图片 76"/>
        <xdr:cNvPicPr>
          <a:picLocks noChangeAspect="1"/>
        </xdr:cNvPicPr>
      </xdr:nvPicPr>
      <xdr:blipFill>
        <a:blip r:embed="rId75"/>
        <a:stretch>
          <a:fillRect/>
        </a:stretch>
      </xdr:blipFill>
      <xdr:spPr>
        <a:xfrm>
          <a:off x="10545445" y="7229475"/>
          <a:ext cx="1753235" cy="1045845"/>
        </a:xfrm>
        <a:prstGeom prst="rect">
          <a:avLst/>
        </a:prstGeom>
      </xdr:spPr>
    </xdr:pic>
    <xdr:clientData/>
  </xdr:twoCellAnchor>
  <xdr:twoCellAnchor editAs="oneCell">
    <xdr:from>
      <xdr:col>9</xdr:col>
      <xdr:colOff>133350</xdr:colOff>
      <xdr:row>4</xdr:row>
      <xdr:rowOff>1076325</xdr:rowOff>
    </xdr:from>
    <xdr:to>
      <xdr:col>9</xdr:col>
      <xdr:colOff>1894205</xdr:colOff>
      <xdr:row>4</xdr:row>
      <xdr:rowOff>2097405</xdr:rowOff>
    </xdr:to>
    <xdr:pic>
      <xdr:nvPicPr>
        <xdr:cNvPr id="78" name="图片 77"/>
        <xdr:cNvPicPr>
          <a:picLocks noChangeAspect="1"/>
        </xdr:cNvPicPr>
      </xdr:nvPicPr>
      <xdr:blipFill>
        <a:blip r:embed="rId76"/>
        <a:stretch>
          <a:fillRect/>
        </a:stretch>
      </xdr:blipFill>
      <xdr:spPr>
        <a:xfrm>
          <a:off x="10593070" y="9547225"/>
          <a:ext cx="1760855" cy="1021080"/>
        </a:xfrm>
        <a:prstGeom prst="rect">
          <a:avLst/>
        </a:prstGeom>
      </xdr:spPr>
    </xdr:pic>
    <xdr:clientData/>
  </xdr:twoCellAnchor>
  <xdr:twoCellAnchor editAs="oneCell">
    <xdr:from>
      <xdr:col>9</xdr:col>
      <xdr:colOff>114300</xdr:colOff>
      <xdr:row>4</xdr:row>
      <xdr:rowOff>2190750</xdr:rowOff>
    </xdr:from>
    <xdr:to>
      <xdr:col>9</xdr:col>
      <xdr:colOff>1855470</xdr:colOff>
      <xdr:row>4</xdr:row>
      <xdr:rowOff>3216910</xdr:rowOff>
    </xdr:to>
    <xdr:pic>
      <xdr:nvPicPr>
        <xdr:cNvPr id="79" name="图片 78"/>
        <xdr:cNvPicPr>
          <a:picLocks noChangeAspect="1"/>
        </xdr:cNvPicPr>
      </xdr:nvPicPr>
      <xdr:blipFill>
        <a:blip r:embed="rId77"/>
        <a:stretch>
          <a:fillRect/>
        </a:stretch>
      </xdr:blipFill>
      <xdr:spPr>
        <a:xfrm>
          <a:off x="10574020" y="10661650"/>
          <a:ext cx="1741170" cy="1026160"/>
        </a:xfrm>
        <a:prstGeom prst="rect">
          <a:avLst/>
        </a:prstGeom>
      </xdr:spPr>
    </xdr:pic>
    <xdr:clientData/>
  </xdr:twoCellAnchor>
  <xdr:twoCellAnchor editAs="oneCell">
    <xdr:from>
      <xdr:col>9</xdr:col>
      <xdr:colOff>85725</xdr:colOff>
      <xdr:row>2</xdr:row>
      <xdr:rowOff>1168400</xdr:rowOff>
    </xdr:from>
    <xdr:to>
      <xdr:col>9</xdr:col>
      <xdr:colOff>1772920</xdr:colOff>
      <xdr:row>2</xdr:row>
      <xdr:rowOff>2198370</xdr:rowOff>
    </xdr:to>
    <xdr:pic>
      <xdr:nvPicPr>
        <xdr:cNvPr id="80" name="图片 79"/>
        <xdr:cNvPicPr>
          <a:picLocks noChangeAspect="1"/>
        </xdr:cNvPicPr>
      </xdr:nvPicPr>
      <xdr:blipFill>
        <a:blip r:embed="rId78"/>
        <a:stretch>
          <a:fillRect/>
        </a:stretch>
      </xdr:blipFill>
      <xdr:spPr>
        <a:xfrm>
          <a:off x="10545445" y="2489200"/>
          <a:ext cx="1687195" cy="1029970"/>
        </a:xfrm>
        <a:prstGeom prst="rect">
          <a:avLst/>
        </a:prstGeom>
      </xdr:spPr>
    </xdr:pic>
    <xdr:clientData/>
  </xdr:twoCellAnchor>
  <xdr:twoCellAnchor editAs="oneCell">
    <xdr:from>
      <xdr:col>9</xdr:col>
      <xdr:colOff>104775</xdr:colOff>
      <xdr:row>2</xdr:row>
      <xdr:rowOff>2282825</xdr:rowOff>
    </xdr:from>
    <xdr:to>
      <xdr:col>9</xdr:col>
      <xdr:colOff>1724025</xdr:colOff>
      <xdr:row>2</xdr:row>
      <xdr:rowOff>3413760</xdr:rowOff>
    </xdr:to>
    <xdr:pic>
      <xdr:nvPicPr>
        <xdr:cNvPr id="81" name="图片 80"/>
        <xdr:cNvPicPr>
          <a:picLocks noChangeAspect="1"/>
        </xdr:cNvPicPr>
      </xdr:nvPicPr>
      <xdr:blipFill>
        <a:blip r:embed="rId79"/>
        <a:stretch>
          <a:fillRect/>
        </a:stretch>
      </xdr:blipFill>
      <xdr:spPr>
        <a:xfrm>
          <a:off x="10564495" y="3603625"/>
          <a:ext cx="1619250" cy="1130935"/>
        </a:xfrm>
        <a:prstGeom prst="rect">
          <a:avLst/>
        </a:prstGeom>
      </xdr:spPr>
    </xdr:pic>
    <xdr:clientData/>
  </xdr:twoCellAnchor>
  <xdr:twoCellAnchor editAs="oneCell">
    <xdr:from>
      <xdr:col>9</xdr:col>
      <xdr:colOff>66675</xdr:colOff>
      <xdr:row>5</xdr:row>
      <xdr:rowOff>1374140</xdr:rowOff>
    </xdr:from>
    <xdr:to>
      <xdr:col>9</xdr:col>
      <xdr:colOff>1824990</xdr:colOff>
      <xdr:row>5</xdr:row>
      <xdr:rowOff>2621915</xdr:rowOff>
    </xdr:to>
    <xdr:pic>
      <xdr:nvPicPr>
        <xdr:cNvPr id="82" name="图片 81"/>
        <xdr:cNvPicPr>
          <a:picLocks noChangeAspect="1"/>
        </xdr:cNvPicPr>
      </xdr:nvPicPr>
      <xdr:blipFill>
        <a:blip r:embed="rId80"/>
        <a:stretch>
          <a:fillRect/>
        </a:stretch>
      </xdr:blipFill>
      <xdr:spPr>
        <a:xfrm>
          <a:off x="10526395" y="14518640"/>
          <a:ext cx="1758315" cy="1247775"/>
        </a:xfrm>
        <a:prstGeom prst="rect">
          <a:avLst/>
        </a:prstGeom>
      </xdr:spPr>
    </xdr:pic>
    <xdr:clientData/>
  </xdr:twoCellAnchor>
  <xdr:twoCellAnchor editAs="oneCell">
    <xdr:from>
      <xdr:col>9</xdr:col>
      <xdr:colOff>85725</xdr:colOff>
      <xdr:row>5</xdr:row>
      <xdr:rowOff>2703830</xdr:rowOff>
    </xdr:from>
    <xdr:to>
      <xdr:col>9</xdr:col>
      <xdr:colOff>1894840</xdr:colOff>
      <xdr:row>5</xdr:row>
      <xdr:rowOff>3987800</xdr:rowOff>
    </xdr:to>
    <xdr:pic>
      <xdr:nvPicPr>
        <xdr:cNvPr id="83" name="图片 82" descr="54253edae68d21b86b51a41a5c4ea43"/>
        <xdr:cNvPicPr>
          <a:picLocks noChangeAspect="1"/>
        </xdr:cNvPicPr>
      </xdr:nvPicPr>
      <xdr:blipFill>
        <a:blip r:embed="rId81"/>
        <a:stretch>
          <a:fillRect/>
        </a:stretch>
      </xdr:blipFill>
      <xdr:spPr>
        <a:xfrm>
          <a:off x="10545445" y="15848330"/>
          <a:ext cx="1809115" cy="1283970"/>
        </a:xfrm>
        <a:prstGeom prst="rect">
          <a:avLst/>
        </a:prstGeom>
      </xdr:spPr>
    </xdr:pic>
    <xdr:clientData/>
  </xdr:twoCellAnchor>
  <xdr:twoCellAnchor editAs="oneCell">
    <xdr:from>
      <xdr:col>9</xdr:col>
      <xdr:colOff>114300</xdr:colOff>
      <xdr:row>64</xdr:row>
      <xdr:rowOff>1552575</xdr:rowOff>
    </xdr:from>
    <xdr:to>
      <xdr:col>9</xdr:col>
      <xdr:colOff>1927225</xdr:colOff>
      <xdr:row>64</xdr:row>
      <xdr:rowOff>3046095</xdr:rowOff>
    </xdr:to>
    <xdr:pic>
      <xdr:nvPicPr>
        <xdr:cNvPr id="84" name="图片 83"/>
        <xdr:cNvPicPr>
          <a:picLocks noChangeAspect="1"/>
        </xdr:cNvPicPr>
      </xdr:nvPicPr>
      <xdr:blipFill>
        <a:blip r:embed="rId82"/>
        <a:stretch>
          <a:fillRect/>
        </a:stretch>
      </xdr:blipFill>
      <xdr:spPr>
        <a:xfrm>
          <a:off x="10574020" y="226520375"/>
          <a:ext cx="1812925" cy="1493520"/>
        </a:xfrm>
        <a:prstGeom prst="rect">
          <a:avLst/>
        </a:prstGeom>
      </xdr:spPr>
    </xdr:pic>
    <xdr:clientData/>
  </xdr:twoCellAnchor>
  <xdr:twoCellAnchor editAs="oneCell">
    <xdr:from>
      <xdr:col>9</xdr:col>
      <xdr:colOff>161925</xdr:colOff>
      <xdr:row>64</xdr:row>
      <xdr:rowOff>3276600</xdr:rowOff>
    </xdr:from>
    <xdr:to>
      <xdr:col>9</xdr:col>
      <xdr:colOff>1934845</xdr:colOff>
      <xdr:row>64</xdr:row>
      <xdr:rowOff>5066030</xdr:rowOff>
    </xdr:to>
    <xdr:pic>
      <xdr:nvPicPr>
        <xdr:cNvPr id="85" name="图片 84"/>
        <xdr:cNvPicPr>
          <a:picLocks noChangeAspect="1"/>
        </xdr:cNvPicPr>
      </xdr:nvPicPr>
      <xdr:blipFill>
        <a:blip r:embed="rId83"/>
        <a:stretch>
          <a:fillRect/>
        </a:stretch>
      </xdr:blipFill>
      <xdr:spPr>
        <a:xfrm>
          <a:off x="10621645" y="228244400"/>
          <a:ext cx="1772920" cy="1789430"/>
        </a:xfrm>
        <a:prstGeom prst="rect">
          <a:avLst/>
        </a:prstGeom>
      </xdr:spPr>
    </xdr:pic>
    <xdr:clientData/>
  </xdr:twoCellAnchor>
  <xdr:twoCellAnchor editAs="oneCell">
    <xdr:from>
      <xdr:col>9</xdr:col>
      <xdr:colOff>180975</xdr:colOff>
      <xdr:row>65</xdr:row>
      <xdr:rowOff>1381125</xdr:rowOff>
    </xdr:from>
    <xdr:to>
      <xdr:col>9</xdr:col>
      <xdr:colOff>1802765</xdr:colOff>
      <xdr:row>65</xdr:row>
      <xdr:rowOff>2570480</xdr:rowOff>
    </xdr:to>
    <xdr:pic>
      <xdr:nvPicPr>
        <xdr:cNvPr id="86" name="图片 85"/>
        <xdr:cNvPicPr>
          <a:picLocks noChangeAspect="1"/>
        </xdr:cNvPicPr>
      </xdr:nvPicPr>
      <xdr:blipFill>
        <a:blip r:embed="rId84"/>
        <a:stretch>
          <a:fillRect/>
        </a:stretch>
      </xdr:blipFill>
      <xdr:spPr>
        <a:xfrm>
          <a:off x="10640695" y="231543225"/>
          <a:ext cx="1621790" cy="1189355"/>
        </a:xfrm>
        <a:prstGeom prst="rect">
          <a:avLst/>
        </a:prstGeom>
      </xdr:spPr>
    </xdr:pic>
    <xdr:clientData/>
  </xdr:twoCellAnchor>
  <xdr:twoCellAnchor editAs="oneCell">
    <xdr:from>
      <xdr:col>9</xdr:col>
      <xdr:colOff>123825</xdr:colOff>
      <xdr:row>65</xdr:row>
      <xdr:rowOff>2657475</xdr:rowOff>
    </xdr:from>
    <xdr:to>
      <xdr:col>9</xdr:col>
      <xdr:colOff>1831975</xdr:colOff>
      <xdr:row>65</xdr:row>
      <xdr:rowOff>4156075</xdr:rowOff>
    </xdr:to>
    <xdr:pic>
      <xdr:nvPicPr>
        <xdr:cNvPr id="87" name="图片 86"/>
        <xdr:cNvPicPr>
          <a:picLocks noChangeAspect="1"/>
        </xdr:cNvPicPr>
      </xdr:nvPicPr>
      <xdr:blipFill>
        <a:blip r:embed="rId85"/>
        <a:stretch>
          <a:fillRect/>
        </a:stretch>
      </xdr:blipFill>
      <xdr:spPr>
        <a:xfrm>
          <a:off x="10583545" y="232819575"/>
          <a:ext cx="1708150" cy="1498600"/>
        </a:xfrm>
        <a:prstGeom prst="rect">
          <a:avLst/>
        </a:prstGeom>
      </xdr:spPr>
    </xdr:pic>
    <xdr:clientData/>
  </xdr:twoCellAnchor>
  <xdr:twoCellAnchor editAs="oneCell">
    <xdr:from>
      <xdr:col>9</xdr:col>
      <xdr:colOff>266700</xdr:colOff>
      <xdr:row>54</xdr:row>
      <xdr:rowOff>1562100</xdr:rowOff>
    </xdr:from>
    <xdr:to>
      <xdr:col>9</xdr:col>
      <xdr:colOff>1400175</xdr:colOff>
      <xdr:row>54</xdr:row>
      <xdr:rowOff>3059430</xdr:rowOff>
    </xdr:to>
    <xdr:pic>
      <xdr:nvPicPr>
        <xdr:cNvPr id="88" name="图片 87"/>
        <xdr:cNvPicPr>
          <a:picLocks noChangeAspect="1"/>
        </xdr:cNvPicPr>
      </xdr:nvPicPr>
      <xdr:blipFill>
        <a:blip r:embed="rId86"/>
        <a:stretch>
          <a:fillRect/>
        </a:stretch>
      </xdr:blipFill>
      <xdr:spPr>
        <a:xfrm>
          <a:off x="10726420" y="203174600"/>
          <a:ext cx="1133475" cy="1497330"/>
        </a:xfrm>
        <a:prstGeom prst="rect">
          <a:avLst/>
        </a:prstGeom>
      </xdr:spPr>
    </xdr:pic>
    <xdr:clientData/>
  </xdr:twoCellAnchor>
  <xdr:twoCellAnchor editAs="oneCell">
    <xdr:from>
      <xdr:col>9</xdr:col>
      <xdr:colOff>209550</xdr:colOff>
      <xdr:row>54</xdr:row>
      <xdr:rowOff>3086100</xdr:rowOff>
    </xdr:from>
    <xdr:to>
      <xdr:col>9</xdr:col>
      <xdr:colOff>1480185</xdr:colOff>
      <xdr:row>54</xdr:row>
      <xdr:rowOff>4705350</xdr:rowOff>
    </xdr:to>
    <xdr:pic>
      <xdr:nvPicPr>
        <xdr:cNvPr id="89" name="图片 88" descr="a99c134adde2ba589cd4c4cce4ade5c"/>
        <xdr:cNvPicPr>
          <a:picLocks noChangeAspect="1"/>
        </xdr:cNvPicPr>
      </xdr:nvPicPr>
      <xdr:blipFill>
        <a:blip r:embed="rId87"/>
        <a:stretch>
          <a:fillRect/>
        </a:stretch>
      </xdr:blipFill>
      <xdr:spPr>
        <a:xfrm>
          <a:off x="10669270" y="204698600"/>
          <a:ext cx="1270635" cy="1619250"/>
        </a:xfrm>
        <a:prstGeom prst="rect">
          <a:avLst/>
        </a:prstGeom>
      </xdr:spPr>
    </xdr:pic>
    <xdr:clientData/>
  </xdr:twoCellAnchor>
  <xdr:twoCellAnchor editAs="oneCell">
    <xdr:from>
      <xdr:col>9</xdr:col>
      <xdr:colOff>114300</xdr:colOff>
      <xdr:row>8</xdr:row>
      <xdr:rowOff>1607185</xdr:rowOff>
    </xdr:from>
    <xdr:to>
      <xdr:col>9</xdr:col>
      <xdr:colOff>1907540</xdr:colOff>
      <xdr:row>8</xdr:row>
      <xdr:rowOff>2806065</xdr:rowOff>
    </xdr:to>
    <xdr:pic>
      <xdr:nvPicPr>
        <xdr:cNvPr id="90" name="图片 89"/>
        <xdr:cNvPicPr>
          <a:picLocks noChangeAspect="1"/>
        </xdr:cNvPicPr>
      </xdr:nvPicPr>
      <xdr:blipFill>
        <a:blip r:embed="rId88"/>
        <a:stretch>
          <a:fillRect/>
        </a:stretch>
      </xdr:blipFill>
      <xdr:spPr>
        <a:xfrm>
          <a:off x="10574020" y="27858085"/>
          <a:ext cx="1793240" cy="1198880"/>
        </a:xfrm>
        <a:prstGeom prst="rect">
          <a:avLst/>
        </a:prstGeom>
      </xdr:spPr>
    </xdr:pic>
    <xdr:clientData/>
  </xdr:twoCellAnchor>
  <xdr:twoCellAnchor editAs="oneCell">
    <xdr:from>
      <xdr:col>9</xdr:col>
      <xdr:colOff>142875</xdr:colOff>
      <xdr:row>8</xdr:row>
      <xdr:rowOff>2854325</xdr:rowOff>
    </xdr:from>
    <xdr:to>
      <xdr:col>9</xdr:col>
      <xdr:colOff>1902460</xdr:colOff>
      <xdr:row>8</xdr:row>
      <xdr:rowOff>3881120</xdr:rowOff>
    </xdr:to>
    <xdr:pic>
      <xdr:nvPicPr>
        <xdr:cNvPr id="92" name="图片 91"/>
        <xdr:cNvPicPr>
          <a:picLocks noChangeAspect="1"/>
        </xdr:cNvPicPr>
      </xdr:nvPicPr>
      <xdr:blipFill>
        <a:blip r:embed="rId89"/>
        <a:stretch>
          <a:fillRect/>
        </a:stretch>
      </xdr:blipFill>
      <xdr:spPr>
        <a:xfrm>
          <a:off x="10602595" y="29105225"/>
          <a:ext cx="1759585" cy="1026795"/>
        </a:xfrm>
        <a:prstGeom prst="rect">
          <a:avLst/>
        </a:prstGeom>
      </xdr:spPr>
    </xdr:pic>
    <xdr:clientData/>
  </xdr:twoCellAnchor>
  <xdr:twoCellAnchor editAs="oneCell">
    <xdr:from>
      <xdr:col>9</xdr:col>
      <xdr:colOff>142875</xdr:colOff>
      <xdr:row>8</xdr:row>
      <xdr:rowOff>3921125</xdr:rowOff>
    </xdr:from>
    <xdr:to>
      <xdr:col>9</xdr:col>
      <xdr:colOff>1898650</xdr:colOff>
      <xdr:row>8</xdr:row>
      <xdr:rowOff>5066665</xdr:rowOff>
    </xdr:to>
    <xdr:pic>
      <xdr:nvPicPr>
        <xdr:cNvPr id="93" name="图片 92"/>
        <xdr:cNvPicPr>
          <a:picLocks noChangeAspect="1"/>
        </xdr:cNvPicPr>
      </xdr:nvPicPr>
      <xdr:blipFill>
        <a:blip r:embed="rId90"/>
        <a:stretch>
          <a:fillRect/>
        </a:stretch>
      </xdr:blipFill>
      <xdr:spPr>
        <a:xfrm>
          <a:off x="10602595" y="30172025"/>
          <a:ext cx="1755775" cy="1145540"/>
        </a:xfrm>
        <a:prstGeom prst="rect">
          <a:avLst/>
        </a:prstGeom>
      </xdr:spPr>
    </xdr:pic>
    <xdr:clientData/>
  </xdr:twoCellAnchor>
  <xdr:twoCellAnchor editAs="oneCell">
    <xdr:from>
      <xdr:col>9</xdr:col>
      <xdr:colOff>76200</xdr:colOff>
      <xdr:row>4</xdr:row>
      <xdr:rowOff>3276600</xdr:rowOff>
    </xdr:from>
    <xdr:to>
      <xdr:col>9</xdr:col>
      <xdr:colOff>1885315</xdr:colOff>
      <xdr:row>4</xdr:row>
      <xdr:rowOff>4498975</xdr:rowOff>
    </xdr:to>
    <xdr:pic>
      <xdr:nvPicPr>
        <xdr:cNvPr id="94" name="图片 25"/>
        <xdr:cNvPicPr>
          <a:picLocks noChangeAspect="1"/>
        </xdr:cNvPicPr>
      </xdr:nvPicPr>
      <xdr:blipFill>
        <a:blip r:embed="rId91"/>
        <a:stretch>
          <a:fillRect/>
        </a:stretch>
      </xdr:blipFill>
      <xdr:spPr>
        <a:xfrm>
          <a:off x="10535920" y="11747500"/>
          <a:ext cx="1809115" cy="1222375"/>
        </a:xfrm>
        <a:prstGeom prst="rect">
          <a:avLst/>
        </a:prstGeom>
      </xdr:spPr>
    </xdr:pic>
    <xdr:clientData/>
  </xdr:twoCellAnchor>
  <xdr:twoCellAnchor editAs="oneCell">
    <xdr:from>
      <xdr:col>9</xdr:col>
      <xdr:colOff>123825</xdr:colOff>
      <xdr:row>7</xdr:row>
      <xdr:rowOff>1438275</xdr:rowOff>
    </xdr:from>
    <xdr:to>
      <xdr:col>9</xdr:col>
      <xdr:colOff>1809750</xdr:colOff>
      <xdr:row>7</xdr:row>
      <xdr:rowOff>2444750</xdr:rowOff>
    </xdr:to>
    <xdr:pic>
      <xdr:nvPicPr>
        <xdr:cNvPr id="96" name="Picture 5"/>
        <xdr:cNvPicPr>
          <a:picLocks noChangeAspect="1" noChangeArrowheads="1"/>
        </xdr:cNvPicPr>
      </xdr:nvPicPr>
      <xdr:blipFill>
        <a:blip r:embed="rId92"/>
        <a:stretch>
          <a:fillRect/>
        </a:stretch>
      </xdr:blipFill>
      <xdr:spPr>
        <a:xfrm>
          <a:off x="10583545" y="23955375"/>
          <a:ext cx="1685925" cy="1006475"/>
        </a:xfrm>
        <a:prstGeom prst="rect">
          <a:avLst/>
        </a:prstGeom>
      </xdr:spPr>
    </xdr:pic>
    <xdr:clientData/>
  </xdr:twoCellAnchor>
  <xdr:twoCellAnchor editAs="oneCell">
    <xdr:from>
      <xdr:col>9</xdr:col>
      <xdr:colOff>76200</xdr:colOff>
      <xdr:row>6</xdr:row>
      <xdr:rowOff>1263650</xdr:rowOff>
    </xdr:from>
    <xdr:to>
      <xdr:col>9</xdr:col>
      <xdr:colOff>2009775</xdr:colOff>
      <xdr:row>6</xdr:row>
      <xdr:rowOff>2435860</xdr:rowOff>
    </xdr:to>
    <xdr:pic>
      <xdr:nvPicPr>
        <xdr:cNvPr id="99" name="图片 98"/>
        <xdr:cNvPicPr>
          <a:picLocks noChangeAspect="1"/>
        </xdr:cNvPicPr>
      </xdr:nvPicPr>
      <xdr:blipFill>
        <a:blip r:embed="rId93"/>
        <a:stretch>
          <a:fillRect/>
        </a:stretch>
      </xdr:blipFill>
      <xdr:spPr>
        <a:xfrm>
          <a:off x="10535920" y="18586450"/>
          <a:ext cx="1933575" cy="1172210"/>
        </a:xfrm>
        <a:prstGeom prst="rect">
          <a:avLst/>
        </a:prstGeom>
      </xdr:spPr>
    </xdr:pic>
    <xdr:clientData/>
  </xdr:twoCellAnchor>
  <xdr:twoCellAnchor editAs="oneCell">
    <xdr:from>
      <xdr:col>9</xdr:col>
      <xdr:colOff>142875</xdr:colOff>
      <xdr:row>7</xdr:row>
      <xdr:rowOff>2562225</xdr:rowOff>
    </xdr:from>
    <xdr:to>
      <xdr:col>9</xdr:col>
      <xdr:colOff>1793875</xdr:colOff>
      <xdr:row>7</xdr:row>
      <xdr:rowOff>3684905</xdr:rowOff>
    </xdr:to>
    <xdr:pic>
      <xdr:nvPicPr>
        <xdr:cNvPr id="101" name="Picture 2"/>
        <xdr:cNvPicPr>
          <a:picLocks noChangeAspect="1" noChangeArrowheads="1"/>
        </xdr:cNvPicPr>
      </xdr:nvPicPr>
      <xdr:blipFill>
        <a:blip r:embed="rId94"/>
        <a:stretch>
          <a:fillRect/>
        </a:stretch>
      </xdr:blipFill>
      <xdr:spPr>
        <a:xfrm>
          <a:off x="10602595" y="25079325"/>
          <a:ext cx="1651000" cy="1122680"/>
        </a:xfrm>
        <a:prstGeom prst="rect">
          <a:avLst/>
        </a:prstGeom>
      </xdr:spPr>
    </xdr:pic>
    <xdr:clientData/>
  </xdr:twoCellAnchor>
  <xdr:twoCellAnchor editAs="oneCell">
    <xdr:from>
      <xdr:col>9</xdr:col>
      <xdr:colOff>123825</xdr:colOff>
      <xdr:row>6</xdr:row>
      <xdr:rowOff>2536190</xdr:rowOff>
    </xdr:from>
    <xdr:to>
      <xdr:col>9</xdr:col>
      <xdr:colOff>2026920</xdr:colOff>
      <xdr:row>6</xdr:row>
      <xdr:rowOff>3734435</xdr:rowOff>
    </xdr:to>
    <xdr:pic>
      <xdr:nvPicPr>
        <xdr:cNvPr id="102" name="图片 101"/>
        <xdr:cNvPicPr>
          <a:picLocks noChangeAspect="1"/>
        </xdr:cNvPicPr>
      </xdr:nvPicPr>
      <xdr:blipFill>
        <a:blip r:embed="rId95"/>
        <a:stretch>
          <a:fillRect/>
        </a:stretch>
      </xdr:blipFill>
      <xdr:spPr>
        <a:xfrm>
          <a:off x="10583545" y="19858990"/>
          <a:ext cx="1903095" cy="1198245"/>
        </a:xfrm>
        <a:prstGeom prst="rect">
          <a:avLst/>
        </a:prstGeom>
      </xdr:spPr>
    </xdr:pic>
    <xdr:clientData/>
  </xdr:twoCellAnchor>
  <xdr:twoCellAnchor editAs="oneCell">
    <xdr:from>
      <xdr:col>9</xdr:col>
      <xdr:colOff>85725</xdr:colOff>
      <xdr:row>6</xdr:row>
      <xdr:rowOff>3844925</xdr:rowOff>
    </xdr:from>
    <xdr:to>
      <xdr:col>9</xdr:col>
      <xdr:colOff>2047240</xdr:colOff>
      <xdr:row>6</xdr:row>
      <xdr:rowOff>5033010</xdr:rowOff>
    </xdr:to>
    <xdr:pic>
      <xdr:nvPicPr>
        <xdr:cNvPr id="103" name="图片 102"/>
        <xdr:cNvPicPr>
          <a:picLocks noChangeAspect="1"/>
        </xdr:cNvPicPr>
      </xdr:nvPicPr>
      <xdr:blipFill>
        <a:blip r:embed="rId96"/>
        <a:stretch>
          <a:fillRect/>
        </a:stretch>
      </xdr:blipFill>
      <xdr:spPr>
        <a:xfrm>
          <a:off x="10545445" y="21167725"/>
          <a:ext cx="1961515" cy="1188085"/>
        </a:xfrm>
        <a:prstGeom prst="rect">
          <a:avLst/>
        </a:prstGeom>
      </xdr:spPr>
    </xdr:pic>
    <xdr:clientData/>
  </xdr:twoCellAnchor>
  <xdr:twoCellAnchor editAs="oneCell">
    <xdr:from>
      <xdr:col>9</xdr:col>
      <xdr:colOff>76200</xdr:colOff>
      <xdr:row>9</xdr:row>
      <xdr:rowOff>1390650</xdr:rowOff>
    </xdr:from>
    <xdr:to>
      <xdr:col>9</xdr:col>
      <xdr:colOff>2047875</xdr:colOff>
      <xdr:row>9</xdr:row>
      <xdr:rowOff>2715260</xdr:rowOff>
    </xdr:to>
    <xdr:pic>
      <xdr:nvPicPr>
        <xdr:cNvPr id="105" name="图片 104"/>
        <xdr:cNvPicPr>
          <a:picLocks noChangeAspect="1"/>
        </xdr:cNvPicPr>
      </xdr:nvPicPr>
      <xdr:blipFill>
        <a:blip r:embed="rId97"/>
        <a:stretch>
          <a:fillRect/>
        </a:stretch>
      </xdr:blipFill>
      <xdr:spPr>
        <a:xfrm>
          <a:off x="10535920" y="32823150"/>
          <a:ext cx="1971675" cy="1324610"/>
        </a:xfrm>
        <a:prstGeom prst="rect">
          <a:avLst/>
        </a:prstGeom>
      </xdr:spPr>
    </xdr:pic>
    <xdr:clientData/>
  </xdr:twoCellAnchor>
  <xdr:twoCellAnchor editAs="oneCell">
    <xdr:from>
      <xdr:col>9</xdr:col>
      <xdr:colOff>76200</xdr:colOff>
      <xdr:row>9</xdr:row>
      <xdr:rowOff>2743200</xdr:rowOff>
    </xdr:from>
    <xdr:to>
      <xdr:col>9</xdr:col>
      <xdr:colOff>2020570</xdr:colOff>
      <xdr:row>9</xdr:row>
      <xdr:rowOff>3931920</xdr:rowOff>
    </xdr:to>
    <xdr:pic>
      <xdr:nvPicPr>
        <xdr:cNvPr id="106" name="图片 105" descr="f2533367e2dfb6b225f28291d6c9f0b"/>
        <xdr:cNvPicPr>
          <a:picLocks noChangeAspect="1"/>
        </xdr:cNvPicPr>
      </xdr:nvPicPr>
      <xdr:blipFill>
        <a:blip r:embed="rId98"/>
        <a:stretch>
          <a:fillRect/>
        </a:stretch>
      </xdr:blipFill>
      <xdr:spPr>
        <a:xfrm>
          <a:off x="10535920" y="34175700"/>
          <a:ext cx="1944370" cy="1188720"/>
        </a:xfrm>
        <a:prstGeom prst="rect">
          <a:avLst/>
        </a:prstGeom>
      </xdr:spPr>
    </xdr:pic>
    <xdr:clientData/>
  </xdr:twoCellAnchor>
  <xdr:twoCellAnchor editAs="oneCell">
    <xdr:from>
      <xdr:col>9</xdr:col>
      <xdr:colOff>38100</xdr:colOff>
      <xdr:row>9</xdr:row>
      <xdr:rowOff>3905250</xdr:rowOff>
    </xdr:from>
    <xdr:to>
      <xdr:col>9</xdr:col>
      <xdr:colOff>2025015</xdr:colOff>
      <xdr:row>9</xdr:row>
      <xdr:rowOff>5099050</xdr:rowOff>
    </xdr:to>
    <xdr:pic>
      <xdr:nvPicPr>
        <xdr:cNvPr id="107" name="图片 106"/>
        <xdr:cNvPicPr>
          <a:picLocks noChangeAspect="1"/>
        </xdr:cNvPicPr>
      </xdr:nvPicPr>
      <xdr:blipFill>
        <a:blip r:embed="rId99"/>
        <a:stretch>
          <a:fillRect/>
        </a:stretch>
      </xdr:blipFill>
      <xdr:spPr>
        <a:xfrm>
          <a:off x="10497820" y="35337750"/>
          <a:ext cx="1986915" cy="1193800"/>
        </a:xfrm>
        <a:prstGeom prst="rect">
          <a:avLst/>
        </a:prstGeom>
      </xdr:spPr>
    </xdr:pic>
    <xdr:clientData/>
  </xdr:twoCellAnchor>
  <xdr:twoCellAnchor editAs="oneCell">
    <xdr:from>
      <xdr:col>9</xdr:col>
      <xdr:colOff>66675</xdr:colOff>
      <xdr:row>10</xdr:row>
      <xdr:rowOff>1428750</xdr:rowOff>
    </xdr:from>
    <xdr:to>
      <xdr:col>9</xdr:col>
      <xdr:colOff>2022475</xdr:colOff>
      <xdr:row>10</xdr:row>
      <xdr:rowOff>2707005</xdr:rowOff>
    </xdr:to>
    <xdr:pic>
      <xdr:nvPicPr>
        <xdr:cNvPr id="108" name="图片 107" descr="4889e8f9e1bf6faf172526443c60d4d"/>
        <xdr:cNvPicPr>
          <a:picLocks noChangeAspect="1"/>
        </xdr:cNvPicPr>
      </xdr:nvPicPr>
      <xdr:blipFill>
        <a:blip r:embed="rId100"/>
        <a:stretch>
          <a:fillRect/>
        </a:stretch>
      </xdr:blipFill>
      <xdr:spPr>
        <a:xfrm>
          <a:off x="10526395" y="38042850"/>
          <a:ext cx="1955800" cy="1278255"/>
        </a:xfrm>
        <a:prstGeom prst="rect">
          <a:avLst/>
        </a:prstGeom>
      </xdr:spPr>
    </xdr:pic>
    <xdr:clientData/>
  </xdr:twoCellAnchor>
  <xdr:twoCellAnchor editAs="oneCell">
    <xdr:from>
      <xdr:col>9</xdr:col>
      <xdr:colOff>114300</xdr:colOff>
      <xdr:row>10</xdr:row>
      <xdr:rowOff>2771775</xdr:rowOff>
    </xdr:from>
    <xdr:to>
      <xdr:col>9</xdr:col>
      <xdr:colOff>1977390</xdr:colOff>
      <xdr:row>10</xdr:row>
      <xdr:rowOff>3917315</xdr:rowOff>
    </xdr:to>
    <xdr:pic>
      <xdr:nvPicPr>
        <xdr:cNvPr id="109" name="图片 108" descr="C:/Users/Administrator/AppData/Local/Temp/picturecompress_20210630192736/output_52.pngoutput_52"/>
        <xdr:cNvPicPr>
          <a:picLocks noChangeAspect="1"/>
        </xdr:cNvPicPr>
      </xdr:nvPicPr>
      <xdr:blipFill>
        <a:blip r:embed="rId101"/>
        <a:stretch>
          <a:fillRect/>
        </a:stretch>
      </xdr:blipFill>
      <xdr:spPr>
        <a:xfrm>
          <a:off x="10574020" y="39385875"/>
          <a:ext cx="1863090" cy="1145540"/>
        </a:xfrm>
        <a:prstGeom prst="rect">
          <a:avLst/>
        </a:prstGeom>
      </xdr:spPr>
    </xdr:pic>
    <xdr:clientData/>
  </xdr:twoCellAnchor>
  <xdr:twoCellAnchor editAs="oneCell">
    <xdr:from>
      <xdr:col>9</xdr:col>
      <xdr:colOff>104775</xdr:colOff>
      <xdr:row>10</xdr:row>
      <xdr:rowOff>3953510</xdr:rowOff>
    </xdr:from>
    <xdr:to>
      <xdr:col>9</xdr:col>
      <xdr:colOff>1995805</xdr:colOff>
      <xdr:row>10</xdr:row>
      <xdr:rowOff>5131435</xdr:rowOff>
    </xdr:to>
    <xdr:pic>
      <xdr:nvPicPr>
        <xdr:cNvPr id="110" name="图片 109"/>
        <xdr:cNvPicPr>
          <a:picLocks noChangeAspect="1"/>
        </xdr:cNvPicPr>
      </xdr:nvPicPr>
      <xdr:blipFill>
        <a:blip r:embed="rId102"/>
        <a:stretch>
          <a:fillRect/>
        </a:stretch>
      </xdr:blipFill>
      <xdr:spPr>
        <a:xfrm>
          <a:off x="10564495" y="40567610"/>
          <a:ext cx="1891030" cy="1177925"/>
        </a:xfrm>
        <a:prstGeom prst="rect">
          <a:avLst/>
        </a:prstGeom>
      </xdr:spPr>
    </xdr:pic>
    <xdr:clientData/>
  </xdr:twoCellAnchor>
  <xdr:twoCellAnchor editAs="oneCell">
    <xdr:from>
      <xdr:col>9</xdr:col>
      <xdr:colOff>47625</xdr:colOff>
      <xdr:row>15</xdr:row>
      <xdr:rowOff>1295400</xdr:rowOff>
    </xdr:from>
    <xdr:to>
      <xdr:col>9</xdr:col>
      <xdr:colOff>2104390</xdr:colOff>
      <xdr:row>15</xdr:row>
      <xdr:rowOff>2493010</xdr:rowOff>
    </xdr:to>
    <xdr:pic>
      <xdr:nvPicPr>
        <xdr:cNvPr id="116" name="图片 115"/>
        <xdr:cNvPicPr>
          <a:picLocks noChangeAspect="1"/>
        </xdr:cNvPicPr>
      </xdr:nvPicPr>
      <xdr:blipFill>
        <a:blip r:embed="rId103"/>
        <a:stretch>
          <a:fillRect/>
        </a:stretch>
      </xdr:blipFill>
      <xdr:spPr>
        <a:xfrm>
          <a:off x="10507345" y="56654700"/>
          <a:ext cx="2056765" cy="1197610"/>
        </a:xfrm>
        <a:prstGeom prst="rect">
          <a:avLst/>
        </a:prstGeom>
      </xdr:spPr>
    </xdr:pic>
    <xdr:clientData/>
  </xdr:twoCellAnchor>
  <xdr:twoCellAnchor editAs="oneCell">
    <xdr:from>
      <xdr:col>9</xdr:col>
      <xdr:colOff>142875</xdr:colOff>
      <xdr:row>17</xdr:row>
      <xdr:rowOff>1355725</xdr:rowOff>
    </xdr:from>
    <xdr:to>
      <xdr:col>9</xdr:col>
      <xdr:colOff>2152650</xdr:colOff>
      <xdr:row>17</xdr:row>
      <xdr:rowOff>2534920</xdr:rowOff>
    </xdr:to>
    <xdr:pic>
      <xdr:nvPicPr>
        <xdr:cNvPr id="119" name="图片 118"/>
        <xdr:cNvPicPr>
          <a:picLocks noChangeAspect="1"/>
        </xdr:cNvPicPr>
      </xdr:nvPicPr>
      <xdr:blipFill>
        <a:blip r:embed="rId104"/>
        <a:stretch>
          <a:fillRect/>
        </a:stretch>
      </xdr:blipFill>
      <xdr:spPr>
        <a:xfrm>
          <a:off x="10602595" y="67090925"/>
          <a:ext cx="2009775" cy="1179195"/>
        </a:xfrm>
        <a:prstGeom prst="rect">
          <a:avLst/>
        </a:prstGeom>
      </xdr:spPr>
    </xdr:pic>
    <xdr:clientData/>
  </xdr:twoCellAnchor>
  <xdr:twoCellAnchor editAs="oneCell">
    <xdr:from>
      <xdr:col>9</xdr:col>
      <xdr:colOff>123825</xdr:colOff>
      <xdr:row>17</xdr:row>
      <xdr:rowOff>3956050</xdr:rowOff>
    </xdr:from>
    <xdr:to>
      <xdr:col>9</xdr:col>
      <xdr:colOff>2162175</xdr:colOff>
      <xdr:row>17</xdr:row>
      <xdr:rowOff>5137150</xdr:rowOff>
    </xdr:to>
    <xdr:pic>
      <xdr:nvPicPr>
        <xdr:cNvPr id="121" name="图片 120"/>
        <xdr:cNvPicPr>
          <a:picLocks noChangeAspect="1"/>
        </xdr:cNvPicPr>
      </xdr:nvPicPr>
      <xdr:blipFill>
        <a:blip r:embed="rId105"/>
        <a:stretch>
          <a:fillRect/>
        </a:stretch>
      </xdr:blipFill>
      <xdr:spPr>
        <a:xfrm>
          <a:off x="10583545" y="69691250"/>
          <a:ext cx="2038350" cy="1181100"/>
        </a:xfrm>
        <a:prstGeom prst="rect">
          <a:avLst/>
        </a:prstGeom>
      </xdr:spPr>
    </xdr:pic>
    <xdr:clientData/>
  </xdr:twoCellAnchor>
  <xdr:twoCellAnchor editAs="oneCell">
    <xdr:from>
      <xdr:col>9</xdr:col>
      <xdr:colOff>123825</xdr:colOff>
      <xdr:row>16</xdr:row>
      <xdr:rowOff>1247775</xdr:rowOff>
    </xdr:from>
    <xdr:to>
      <xdr:col>9</xdr:col>
      <xdr:colOff>1934210</xdr:colOff>
      <xdr:row>16</xdr:row>
      <xdr:rowOff>2252980</xdr:rowOff>
    </xdr:to>
    <xdr:pic>
      <xdr:nvPicPr>
        <xdr:cNvPr id="122" name="图片 121"/>
        <xdr:cNvPicPr>
          <a:picLocks noChangeAspect="1"/>
        </xdr:cNvPicPr>
      </xdr:nvPicPr>
      <xdr:blipFill>
        <a:blip r:embed="rId106"/>
        <a:stretch>
          <a:fillRect/>
        </a:stretch>
      </xdr:blipFill>
      <xdr:spPr>
        <a:xfrm>
          <a:off x="10583545" y="61788675"/>
          <a:ext cx="1810385" cy="1005205"/>
        </a:xfrm>
        <a:prstGeom prst="rect">
          <a:avLst/>
        </a:prstGeom>
      </xdr:spPr>
    </xdr:pic>
    <xdr:clientData/>
  </xdr:twoCellAnchor>
  <xdr:twoCellAnchor editAs="oneCell">
    <xdr:from>
      <xdr:col>9</xdr:col>
      <xdr:colOff>76200</xdr:colOff>
      <xdr:row>16</xdr:row>
      <xdr:rowOff>2333625</xdr:rowOff>
    </xdr:from>
    <xdr:to>
      <xdr:col>9</xdr:col>
      <xdr:colOff>2111375</xdr:colOff>
      <xdr:row>16</xdr:row>
      <xdr:rowOff>3681730</xdr:rowOff>
    </xdr:to>
    <xdr:pic>
      <xdr:nvPicPr>
        <xdr:cNvPr id="123" name="图片 11"/>
        <xdr:cNvPicPr>
          <a:picLocks noChangeAspect="1"/>
        </xdr:cNvPicPr>
      </xdr:nvPicPr>
      <xdr:blipFill>
        <a:blip r:embed="rId107"/>
        <a:stretch>
          <a:fillRect/>
        </a:stretch>
      </xdr:blipFill>
      <xdr:spPr>
        <a:xfrm>
          <a:off x="10535920" y="62874525"/>
          <a:ext cx="2035175" cy="1348105"/>
        </a:xfrm>
        <a:prstGeom prst="rect">
          <a:avLst/>
        </a:prstGeom>
      </xdr:spPr>
    </xdr:pic>
    <xdr:clientData/>
  </xdr:twoCellAnchor>
  <xdr:twoCellAnchor editAs="oneCell">
    <xdr:from>
      <xdr:col>9</xdr:col>
      <xdr:colOff>47625</xdr:colOff>
      <xdr:row>16</xdr:row>
      <xdr:rowOff>3743325</xdr:rowOff>
    </xdr:from>
    <xdr:to>
      <xdr:col>9</xdr:col>
      <xdr:colOff>2124710</xdr:colOff>
      <xdr:row>16</xdr:row>
      <xdr:rowOff>5092065</xdr:rowOff>
    </xdr:to>
    <xdr:pic>
      <xdr:nvPicPr>
        <xdr:cNvPr id="124" name="图片 28"/>
        <xdr:cNvPicPr>
          <a:picLocks noChangeAspect="1"/>
        </xdr:cNvPicPr>
      </xdr:nvPicPr>
      <xdr:blipFill>
        <a:blip r:embed="rId108"/>
        <a:stretch>
          <a:fillRect/>
        </a:stretch>
      </xdr:blipFill>
      <xdr:spPr>
        <a:xfrm>
          <a:off x="10507345" y="64284225"/>
          <a:ext cx="2077085" cy="1348740"/>
        </a:xfrm>
        <a:prstGeom prst="rect">
          <a:avLst/>
        </a:prstGeom>
      </xdr:spPr>
    </xdr:pic>
    <xdr:clientData/>
  </xdr:twoCellAnchor>
  <xdr:twoCellAnchor editAs="oneCell">
    <xdr:from>
      <xdr:col>9</xdr:col>
      <xdr:colOff>123825</xdr:colOff>
      <xdr:row>17</xdr:row>
      <xdr:rowOff>2603500</xdr:rowOff>
    </xdr:from>
    <xdr:to>
      <xdr:col>9</xdr:col>
      <xdr:colOff>2129155</xdr:colOff>
      <xdr:row>17</xdr:row>
      <xdr:rowOff>3882390</xdr:rowOff>
    </xdr:to>
    <xdr:pic>
      <xdr:nvPicPr>
        <xdr:cNvPr id="125" name="图片 29"/>
        <xdr:cNvPicPr>
          <a:picLocks noChangeAspect="1"/>
        </xdr:cNvPicPr>
      </xdr:nvPicPr>
      <xdr:blipFill>
        <a:blip r:embed="rId109"/>
        <a:stretch>
          <a:fillRect/>
        </a:stretch>
      </xdr:blipFill>
      <xdr:spPr>
        <a:xfrm>
          <a:off x="10583545" y="68338700"/>
          <a:ext cx="2005330" cy="1278890"/>
        </a:xfrm>
        <a:prstGeom prst="rect">
          <a:avLst/>
        </a:prstGeom>
      </xdr:spPr>
    </xdr:pic>
    <xdr:clientData/>
  </xdr:twoCellAnchor>
  <xdr:twoCellAnchor editAs="oneCell">
    <xdr:from>
      <xdr:col>9</xdr:col>
      <xdr:colOff>66675</xdr:colOff>
      <xdr:row>15</xdr:row>
      <xdr:rowOff>2581275</xdr:rowOff>
    </xdr:from>
    <xdr:to>
      <xdr:col>9</xdr:col>
      <xdr:colOff>2073275</xdr:colOff>
      <xdr:row>15</xdr:row>
      <xdr:rowOff>3979545</xdr:rowOff>
    </xdr:to>
    <xdr:pic>
      <xdr:nvPicPr>
        <xdr:cNvPr id="126" name="图片 125"/>
        <xdr:cNvPicPr>
          <a:picLocks noChangeAspect="1"/>
        </xdr:cNvPicPr>
      </xdr:nvPicPr>
      <xdr:blipFill>
        <a:blip r:embed="rId110"/>
        <a:stretch>
          <a:fillRect/>
        </a:stretch>
      </xdr:blipFill>
      <xdr:spPr>
        <a:xfrm>
          <a:off x="10526395" y="57940575"/>
          <a:ext cx="2006600" cy="1398270"/>
        </a:xfrm>
        <a:prstGeom prst="rect">
          <a:avLst/>
        </a:prstGeom>
      </xdr:spPr>
    </xdr:pic>
    <xdr:clientData/>
  </xdr:twoCellAnchor>
  <xdr:twoCellAnchor editAs="oneCell">
    <xdr:from>
      <xdr:col>9</xdr:col>
      <xdr:colOff>38100</xdr:colOff>
      <xdr:row>15</xdr:row>
      <xdr:rowOff>4052570</xdr:rowOff>
    </xdr:from>
    <xdr:to>
      <xdr:col>9</xdr:col>
      <xdr:colOff>2113915</xdr:colOff>
      <xdr:row>15</xdr:row>
      <xdr:rowOff>5114925</xdr:rowOff>
    </xdr:to>
    <xdr:pic>
      <xdr:nvPicPr>
        <xdr:cNvPr id="127" name="图片 126"/>
        <xdr:cNvPicPr>
          <a:picLocks noChangeAspect="1"/>
        </xdr:cNvPicPr>
      </xdr:nvPicPr>
      <xdr:blipFill>
        <a:blip r:embed="rId111"/>
        <a:stretch>
          <a:fillRect/>
        </a:stretch>
      </xdr:blipFill>
      <xdr:spPr>
        <a:xfrm>
          <a:off x="10497820" y="59411870"/>
          <a:ext cx="2075815" cy="1062355"/>
        </a:xfrm>
        <a:prstGeom prst="rect">
          <a:avLst/>
        </a:prstGeom>
      </xdr:spPr>
    </xdr:pic>
    <xdr:clientData/>
  </xdr:twoCellAnchor>
  <xdr:twoCellAnchor editAs="oneCell">
    <xdr:from>
      <xdr:col>9</xdr:col>
      <xdr:colOff>123825</xdr:colOff>
      <xdr:row>18</xdr:row>
      <xdr:rowOff>3232150</xdr:rowOff>
    </xdr:from>
    <xdr:to>
      <xdr:col>9</xdr:col>
      <xdr:colOff>2160905</xdr:colOff>
      <xdr:row>18</xdr:row>
      <xdr:rowOff>4692015</xdr:rowOff>
    </xdr:to>
    <xdr:pic>
      <xdr:nvPicPr>
        <xdr:cNvPr id="128" name="图片 11"/>
        <xdr:cNvPicPr>
          <a:picLocks noChangeAspect="1"/>
        </xdr:cNvPicPr>
      </xdr:nvPicPr>
      <xdr:blipFill>
        <a:blip r:embed="rId112"/>
        <a:stretch>
          <a:fillRect/>
        </a:stretch>
      </xdr:blipFill>
      <xdr:spPr>
        <a:xfrm>
          <a:off x="10583545" y="74161650"/>
          <a:ext cx="2037080" cy="1459865"/>
        </a:xfrm>
        <a:prstGeom prst="rect">
          <a:avLst/>
        </a:prstGeom>
      </xdr:spPr>
    </xdr:pic>
    <xdr:clientData/>
  </xdr:twoCellAnchor>
  <xdr:twoCellAnchor editAs="oneCell">
    <xdr:from>
      <xdr:col>9</xdr:col>
      <xdr:colOff>104775</xdr:colOff>
      <xdr:row>20</xdr:row>
      <xdr:rowOff>3876675</xdr:rowOff>
    </xdr:from>
    <xdr:to>
      <xdr:col>9</xdr:col>
      <xdr:colOff>2157730</xdr:colOff>
      <xdr:row>20</xdr:row>
      <xdr:rowOff>5137785</xdr:rowOff>
    </xdr:to>
    <xdr:pic>
      <xdr:nvPicPr>
        <xdr:cNvPr id="129" name="图片 128"/>
        <xdr:cNvPicPr>
          <a:picLocks noChangeAspect="1"/>
        </xdr:cNvPicPr>
      </xdr:nvPicPr>
      <xdr:blipFill>
        <a:blip r:embed="rId113"/>
        <a:stretch>
          <a:fillRect/>
        </a:stretch>
      </xdr:blipFill>
      <xdr:spPr>
        <a:xfrm>
          <a:off x="10564495" y="84801075"/>
          <a:ext cx="2052955" cy="1261110"/>
        </a:xfrm>
        <a:prstGeom prst="rect">
          <a:avLst/>
        </a:prstGeom>
      </xdr:spPr>
    </xdr:pic>
    <xdr:clientData/>
  </xdr:twoCellAnchor>
  <xdr:twoCellAnchor editAs="oneCell">
    <xdr:from>
      <xdr:col>9</xdr:col>
      <xdr:colOff>142875</xdr:colOff>
      <xdr:row>20</xdr:row>
      <xdr:rowOff>1343660</xdr:rowOff>
    </xdr:from>
    <xdr:to>
      <xdr:col>9</xdr:col>
      <xdr:colOff>2014855</xdr:colOff>
      <xdr:row>20</xdr:row>
      <xdr:rowOff>2571750</xdr:rowOff>
    </xdr:to>
    <xdr:pic>
      <xdr:nvPicPr>
        <xdr:cNvPr id="130" name="图片 129"/>
        <xdr:cNvPicPr>
          <a:picLocks noChangeAspect="1"/>
        </xdr:cNvPicPr>
      </xdr:nvPicPr>
      <xdr:blipFill>
        <a:blip r:embed="rId114"/>
        <a:stretch>
          <a:fillRect/>
        </a:stretch>
      </xdr:blipFill>
      <xdr:spPr>
        <a:xfrm>
          <a:off x="10602595" y="82268060"/>
          <a:ext cx="1871980" cy="1228090"/>
        </a:xfrm>
        <a:prstGeom prst="rect">
          <a:avLst/>
        </a:prstGeom>
      </xdr:spPr>
    </xdr:pic>
    <xdr:clientData/>
  </xdr:twoCellAnchor>
  <xdr:twoCellAnchor editAs="oneCell">
    <xdr:from>
      <xdr:col>9</xdr:col>
      <xdr:colOff>142875</xdr:colOff>
      <xdr:row>21</xdr:row>
      <xdr:rowOff>1409700</xdr:rowOff>
    </xdr:from>
    <xdr:to>
      <xdr:col>9</xdr:col>
      <xdr:colOff>1892935</xdr:colOff>
      <xdr:row>21</xdr:row>
      <xdr:rowOff>2679065</xdr:rowOff>
    </xdr:to>
    <xdr:pic>
      <xdr:nvPicPr>
        <xdr:cNvPr id="132" name="图片 131"/>
        <xdr:cNvPicPr>
          <a:picLocks noChangeAspect="1"/>
        </xdr:cNvPicPr>
      </xdr:nvPicPr>
      <xdr:blipFill>
        <a:blip r:embed="rId115"/>
        <a:stretch>
          <a:fillRect/>
        </a:stretch>
      </xdr:blipFill>
      <xdr:spPr>
        <a:xfrm>
          <a:off x="10602595" y="87515700"/>
          <a:ext cx="1750060" cy="1269365"/>
        </a:xfrm>
        <a:prstGeom prst="rect">
          <a:avLst/>
        </a:prstGeom>
      </xdr:spPr>
    </xdr:pic>
    <xdr:clientData/>
  </xdr:twoCellAnchor>
  <xdr:twoCellAnchor editAs="oneCell">
    <xdr:from>
      <xdr:col>9</xdr:col>
      <xdr:colOff>247650</xdr:colOff>
      <xdr:row>22</xdr:row>
      <xdr:rowOff>1428750</xdr:rowOff>
    </xdr:from>
    <xdr:to>
      <xdr:col>9</xdr:col>
      <xdr:colOff>1738630</xdr:colOff>
      <xdr:row>22</xdr:row>
      <xdr:rowOff>2572385</xdr:rowOff>
    </xdr:to>
    <xdr:pic>
      <xdr:nvPicPr>
        <xdr:cNvPr id="133" name="图片 132"/>
        <xdr:cNvPicPr>
          <a:picLocks noChangeAspect="1"/>
        </xdr:cNvPicPr>
      </xdr:nvPicPr>
      <xdr:blipFill>
        <a:blip r:embed="rId116"/>
        <a:stretch>
          <a:fillRect/>
        </a:stretch>
      </xdr:blipFill>
      <xdr:spPr>
        <a:xfrm>
          <a:off x="10707370" y="92170250"/>
          <a:ext cx="1490980" cy="1143635"/>
        </a:xfrm>
        <a:prstGeom prst="rect">
          <a:avLst/>
        </a:prstGeom>
      </xdr:spPr>
    </xdr:pic>
    <xdr:clientData/>
  </xdr:twoCellAnchor>
  <xdr:twoCellAnchor editAs="oneCell">
    <xdr:from>
      <xdr:col>9</xdr:col>
      <xdr:colOff>104775</xdr:colOff>
      <xdr:row>23</xdr:row>
      <xdr:rowOff>1447800</xdr:rowOff>
    </xdr:from>
    <xdr:to>
      <xdr:col>9</xdr:col>
      <xdr:colOff>1790065</xdr:colOff>
      <xdr:row>23</xdr:row>
      <xdr:rowOff>2997835</xdr:rowOff>
    </xdr:to>
    <xdr:pic>
      <xdr:nvPicPr>
        <xdr:cNvPr id="134" name="图片 133"/>
        <xdr:cNvPicPr>
          <a:picLocks noChangeAspect="1"/>
        </xdr:cNvPicPr>
      </xdr:nvPicPr>
      <xdr:blipFill>
        <a:blip r:embed="rId117"/>
        <a:stretch>
          <a:fillRect/>
        </a:stretch>
      </xdr:blipFill>
      <xdr:spPr>
        <a:xfrm>
          <a:off x="10564495" y="97066100"/>
          <a:ext cx="1685290" cy="1550035"/>
        </a:xfrm>
        <a:prstGeom prst="rect">
          <a:avLst/>
        </a:prstGeom>
      </xdr:spPr>
    </xdr:pic>
    <xdr:clientData/>
  </xdr:twoCellAnchor>
  <xdr:twoCellAnchor editAs="oneCell">
    <xdr:from>
      <xdr:col>9</xdr:col>
      <xdr:colOff>133350</xdr:colOff>
      <xdr:row>23</xdr:row>
      <xdr:rowOff>3133725</xdr:rowOff>
    </xdr:from>
    <xdr:to>
      <xdr:col>9</xdr:col>
      <xdr:colOff>1819910</xdr:colOff>
      <xdr:row>23</xdr:row>
      <xdr:rowOff>4594860</xdr:rowOff>
    </xdr:to>
    <xdr:pic>
      <xdr:nvPicPr>
        <xdr:cNvPr id="135" name="图片 134"/>
        <xdr:cNvPicPr>
          <a:picLocks noChangeAspect="1"/>
        </xdr:cNvPicPr>
      </xdr:nvPicPr>
      <xdr:blipFill>
        <a:blip r:embed="rId118"/>
        <a:stretch>
          <a:fillRect/>
        </a:stretch>
      </xdr:blipFill>
      <xdr:spPr>
        <a:xfrm>
          <a:off x="10593070" y="98752025"/>
          <a:ext cx="1686560" cy="1461135"/>
        </a:xfrm>
        <a:prstGeom prst="rect">
          <a:avLst/>
        </a:prstGeom>
      </xdr:spPr>
    </xdr:pic>
    <xdr:clientData/>
  </xdr:twoCellAnchor>
  <xdr:twoCellAnchor editAs="oneCell">
    <xdr:from>
      <xdr:col>9</xdr:col>
      <xdr:colOff>114300</xdr:colOff>
      <xdr:row>21</xdr:row>
      <xdr:rowOff>2809240</xdr:rowOff>
    </xdr:from>
    <xdr:to>
      <xdr:col>9</xdr:col>
      <xdr:colOff>2077720</xdr:colOff>
      <xdr:row>21</xdr:row>
      <xdr:rowOff>4495800</xdr:rowOff>
    </xdr:to>
    <xdr:pic>
      <xdr:nvPicPr>
        <xdr:cNvPr id="136" name="图片 135"/>
        <xdr:cNvPicPr>
          <a:picLocks noChangeAspect="1"/>
        </xdr:cNvPicPr>
      </xdr:nvPicPr>
      <xdr:blipFill>
        <a:blip r:embed="rId119"/>
        <a:stretch>
          <a:fillRect/>
        </a:stretch>
      </xdr:blipFill>
      <xdr:spPr>
        <a:xfrm>
          <a:off x="10574020" y="88915240"/>
          <a:ext cx="1963420" cy="1686560"/>
        </a:xfrm>
        <a:prstGeom prst="rect">
          <a:avLst/>
        </a:prstGeom>
      </xdr:spPr>
    </xdr:pic>
    <xdr:clientData/>
  </xdr:twoCellAnchor>
  <xdr:twoCellAnchor editAs="oneCell">
    <xdr:from>
      <xdr:col>9</xdr:col>
      <xdr:colOff>114300</xdr:colOff>
      <xdr:row>22</xdr:row>
      <xdr:rowOff>2763520</xdr:rowOff>
    </xdr:from>
    <xdr:to>
      <xdr:col>9</xdr:col>
      <xdr:colOff>2124075</xdr:colOff>
      <xdr:row>22</xdr:row>
      <xdr:rowOff>4664075</xdr:rowOff>
    </xdr:to>
    <xdr:pic>
      <xdr:nvPicPr>
        <xdr:cNvPr id="137" name="图片 136"/>
        <xdr:cNvPicPr>
          <a:picLocks noChangeAspect="1"/>
        </xdr:cNvPicPr>
      </xdr:nvPicPr>
      <xdr:blipFill>
        <a:blip r:embed="rId120"/>
        <a:stretch>
          <a:fillRect/>
        </a:stretch>
      </xdr:blipFill>
      <xdr:spPr>
        <a:xfrm>
          <a:off x="10574020" y="93505020"/>
          <a:ext cx="2009775" cy="1900555"/>
        </a:xfrm>
        <a:prstGeom prst="rect">
          <a:avLst/>
        </a:prstGeom>
      </xdr:spPr>
    </xdr:pic>
    <xdr:clientData/>
  </xdr:twoCellAnchor>
  <xdr:twoCellAnchor>
    <xdr:from>
      <xdr:col>9</xdr:col>
      <xdr:colOff>238125</xdr:colOff>
      <xdr:row>27</xdr:row>
      <xdr:rowOff>1165225</xdr:rowOff>
    </xdr:from>
    <xdr:to>
      <xdr:col>9</xdr:col>
      <xdr:colOff>1694180</xdr:colOff>
      <xdr:row>27</xdr:row>
      <xdr:rowOff>2423795</xdr:rowOff>
    </xdr:to>
    <xdr:pic>
      <xdr:nvPicPr>
        <xdr:cNvPr id="141" name="图片 348" descr=" "/>
        <xdr:cNvPicPr/>
      </xdr:nvPicPr>
      <xdr:blipFill>
        <a:blip r:embed="rId121"/>
        <a:stretch>
          <a:fillRect/>
        </a:stretch>
      </xdr:blipFill>
      <xdr:spPr>
        <a:xfrm>
          <a:off x="10697845" y="113814225"/>
          <a:ext cx="1456055" cy="1258570"/>
        </a:xfrm>
        <a:prstGeom prst="rect">
          <a:avLst/>
        </a:prstGeom>
      </xdr:spPr>
    </xdr:pic>
    <xdr:clientData/>
  </xdr:twoCellAnchor>
  <xdr:twoCellAnchor editAs="oneCell">
    <xdr:from>
      <xdr:col>9</xdr:col>
      <xdr:colOff>229235</xdr:colOff>
      <xdr:row>27</xdr:row>
      <xdr:rowOff>2384425</xdr:rowOff>
    </xdr:from>
    <xdr:to>
      <xdr:col>9</xdr:col>
      <xdr:colOff>1859280</xdr:colOff>
      <xdr:row>27</xdr:row>
      <xdr:rowOff>3788410</xdr:rowOff>
    </xdr:to>
    <xdr:pic>
      <xdr:nvPicPr>
        <xdr:cNvPr id="142" name="图片 57"/>
        <xdr:cNvPicPr>
          <a:picLocks noChangeAspect="1"/>
        </xdr:cNvPicPr>
      </xdr:nvPicPr>
      <xdr:blipFill>
        <a:blip r:embed="rId122"/>
        <a:stretch>
          <a:fillRect/>
        </a:stretch>
      </xdr:blipFill>
      <xdr:spPr>
        <a:xfrm>
          <a:off x="10688955" y="115033425"/>
          <a:ext cx="1630045" cy="1403985"/>
        </a:xfrm>
        <a:prstGeom prst="rect">
          <a:avLst/>
        </a:prstGeom>
      </xdr:spPr>
    </xdr:pic>
    <xdr:clientData/>
  </xdr:twoCellAnchor>
  <xdr:twoCellAnchor>
    <xdr:from>
      <xdr:col>9</xdr:col>
      <xdr:colOff>95250</xdr:colOff>
      <xdr:row>28</xdr:row>
      <xdr:rowOff>1774825</xdr:rowOff>
    </xdr:from>
    <xdr:to>
      <xdr:col>9</xdr:col>
      <xdr:colOff>1674495</xdr:colOff>
      <xdr:row>28</xdr:row>
      <xdr:rowOff>3385185</xdr:rowOff>
    </xdr:to>
    <xdr:pic>
      <xdr:nvPicPr>
        <xdr:cNvPr id="143" name="Picture 357" descr=" "/>
        <xdr:cNvPicPr/>
      </xdr:nvPicPr>
      <xdr:blipFill>
        <a:blip r:embed="rId123"/>
        <a:stretch>
          <a:fillRect/>
        </a:stretch>
      </xdr:blipFill>
      <xdr:spPr>
        <a:xfrm>
          <a:off x="10554970" y="119618125"/>
          <a:ext cx="1579245" cy="1610360"/>
        </a:xfrm>
        <a:prstGeom prst="rect">
          <a:avLst/>
        </a:prstGeom>
      </xdr:spPr>
    </xdr:pic>
    <xdr:clientData/>
  </xdr:twoCellAnchor>
  <xdr:twoCellAnchor editAs="oneCell">
    <xdr:from>
      <xdr:col>9</xdr:col>
      <xdr:colOff>304800</xdr:colOff>
      <xdr:row>27</xdr:row>
      <xdr:rowOff>3764915</xdr:rowOff>
    </xdr:from>
    <xdr:to>
      <xdr:col>9</xdr:col>
      <xdr:colOff>1811020</xdr:colOff>
      <xdr:row>27</xdr:row>
      <xdr:rowOff>5134610</xdr:rowOff>
    </xdr:to>
    <xdr:pic>
      <xdr:nvPicPr>
        <xdr:cNvPr id="144" name="图片 143"/>
        <xdr:cNvPicPr>
          <a:picLocks noChangeAspect="1"/>
        </xdr:cNvPicPr>
      </xdr:nvPicPr>
      <xdr:blipFill>
        <a:blip r:embed="rId124"/>
        <a:stretch>
          <a:fillRect/>
        </a:stretch>
      </xdr:blipFill>
      <xdr:spPr>
        <a:xfrm>
          <a:off x="10764520" y="116413915"/>
          <a:ext cx="1506220" cy="1369695"/>
        </a:xfrm>
        <a:prstGeom prst="rect">
          <a:avLst/>
        </a:prstGeom>
      </xdr:spPr>
    </xdr:pic>
    <xdr:clientData/>
  </xdr:twoCellAnchor>
  <xdr:twoCellAnchor>
    <xdr:from>
      <xdr:col>9</xdr:col>
      <xdr:colOff>219075</xdr:colOff>
      <xdr:row>28</xdr:row>
      <xdr:rowOff>3432175</xdr:rowOff>
    </xdr:from>
    <xdr:to>
      <xdr:col>9</xdr:col>
      <xdr:colOff>1857375</xdr:colOff>
      <xdr:row>28</xdr:row>
      <xdr:rowOff>5165725</xdr:rowOff>
    </xdr:to>
    <xdr:pic>
      <xdr:nvPicPr>
        <xdr:cNvPr id="145" name="Picture 350" descr=" "/>
        <xdr:cNvPicPr/>
      </xdr:nvPicPr>
      <xdr:blipFill>
        <a:blip r:embed="rId125"/>
        <a:stretch>
          <a:fillRect/>
        </a:stretch>
      </xdr:blipFill>
      <xdr:spPr>
        <a:xfrm>
          <a:off x="10678795" y="121275475"/>
          <a:ext cx="1638300" cy="1733550"/>
        </a:xfrm>
        <a:prstGeom prst="rect">
          <a:avLst/>
        </a:prstGeom>
      </xdr:spPr>
    </xdr:pic>
    <xdr:clientData/>
  </xdr:twoCellAnchor>
  <xdr:twoCellAnchor editAs="oneCell">
    <xdr:from>
      <xdr:col>9</xdr:col>
      <xdr:colOff>219075</xdr:colOff>
      <xdr:row>30</xdr:row>
      <xdr:rowOff>1416050</xdr:rowOff>
    </xdr:from>
    <xdr:to>
      <xdr:col>9</xdr:col>
      <xdr:colOff>1617345</xdr:colOff>
      <xdr:row>30</xdr:row>
      <xdr:rowOff>3175635</xdr:rowOff>
    </xdr:to>
    <xdr:pic>
      <xdr:nvPicPr>
        <xdr:cNvPr id="146" name="图片 145"/>
        <xdr:cNvPicPr>
          <a:picLocks noChangeAspect="1"/>
        </xdr:cNvPicPr>
      </xdr:nvPicPr>
      <xdr:blipFill>
        <a:blip r:embed="rId126"/>
        <a:stretch>
          <a:fillRect/>
        </a:stretch>
      </xdr:blipFill>
      <xdr:spPr>
        <a:xfrm>
          <a:off x="10678795" y="126333250"/>
          <a:ext cx="1398270" cy="1759585"/>
        </a:xfrm>
        <a:prstGeom prst="rect">
          <a:avLst/>
        </a:prstGeom>
      </xdr:spPr>
    </xdr:pic>
    <xdr:clientData/>
  </xdr:twoCellAnchor>
  <xdr:twoCellAnchor editAs="oneCell">
    <xdr:from>
      <xdr:col>9</xdr:col>
      <xdr:colOff>295275</xdr:colOff>
      <xdr:row>31</xdr:row>
      <xdr:rowOff>1631950</xdr:rowOff>
    </xdr:from>
    <xdr:to>
      <xdr:col>9</xdr:col>
      <xdr:colOff>1704340</xdr:colOff>
      <xdr:row>31</xdr:row>
      <xdr:rowOff>3255645</xdr:rowOff>
    </xdr:to>
    <xdr:pic>
      <xdr:nvPicPr>
        <xdr:cNvPr id="149" name="图片 148"/>
        <xdr:cNvPicPr>
          <a:picLocks noChangeAspect="1"/>
        </xdr:cNvPicPr>
      </xdr:nvPicPr>
      <xdr:blipFill>
        <a:blip r:embed="rId127"/>
        <a:stretch>
          <a:fillRect/>
        </a:stretch>
      </xdr:blipFill>
      <xdr:spPr>
        <a:xfrm>
          <a:off x="10754995" y="129838450"/>
          <a:ext cx="1409065" cy="1623695"/>
        </a:xfrm>
        <a:prstGeom prst="rect">
          <a:avLst/>
        </a:prstGeom>
      </xdr:spPr>
    </xdr:pic>
    <xdr:clientData/>
  </xdr:twoCellAnchor>
  <xdr:twoCellAnchor editAs="oneCell">
    <xdr:from>
      <xdr:col>9</xdr:col>
      <xdr:colOff>57150</xdr:colOff>
      <xdr:row>31</xdr:row>
      <xdr:rowOff>3431540</xdr:rowOff>
    </xdr:from>
    <xdr:to>
      <xdr:col>9</xdr:col>
      <xdr:colOff>2070735</xdr:colOff>
      <xdr:row>31</xdr:row>
      <xdr:rowOff>5068570</xdr:rowOff>
    </xdr:to>
    <xdr:pic>
      <xdr:nvPicPr>
        <xdr:cNvPr id="150" name="图片 149"/>
        <xdr:cNvPicPr>
          <a:picLocks noChangeAspect="1"/>
        </xdr:cNvPicPr>
      </xdr:nvPicPr>
      <xdr:blipFill>
        <a:blip r:embed="rId128"/>
        <a:stretch>
          <a:fillRect/>
        </a:stretch>
      </xdr:blipFill>
      <xdr:spPr>
        <a:xfrm>
          <a:off x="10516870" y="131638040"/>
          <a:ext cx="2013585" cy="1637030"/>
        </a:xfrm>
        <a:prstGeom prst="rect">
          <a:avLst/>
        </a:prstGeom>
      </xdr:spPr>
    </xdr:pic>
    <xdr:clientData/>
  </xdr:twoCellAnchor>
  <xdr:twoCellAnchor editAs="oneCell">
    <xdr:from>
      <xdr:col>9</xdr:col>
      <xdr:colOff>123825</xdr:colOff>
      <xdr:row>32</xdr:row>
      <xdr:rowOff>1751965</xdr:rowOff>
    </xdr:from>
    <xdr:to>
      <xdr:col>9</xdr:col>
      <xdr:colOff>1887220</xdr:colOff>
      <xdr:row>32</xdr:row>
      <xdr:rowOff>3597910</xdr:rowOff>
    </xdr:to>
    <xdr:pic>
      <xdr:nvPicPr>
        <xdr:cNvPr id="151" name="图片 150"/>
        <xdr:cNvPicPr>
          <a:picLocks noChangeAspect="1"/>
        </xdr:cNvPicPr>
      </xdr:nvPicPr>
      <xdr:blipFill>
        <a:blip r:embed="rId129"/>
        <a:stretch>
          <a:fillRect/>
        </a:stretch>
      </xdr:blipFill>
      <xdr:spPr>
        <a:xfrm>
          <a:off x="10583545" y="135140065"/>
          <a:ext cx="1763395" cy="1845945"/>
        </a:xfrm>
        <a:prstGeom prst="rect">
          <a:avLst/>
        </a:prstGeom>
      </xdr:spPr>
    </xdr:pic>
    <xdr:clientData/>
  </xdr:twoCellAnchor>
  <xdr:twoCellAnchor editAs="oneCell">
    <xdr:from>
      <xdr:col>9</xdr:col>
      <xdr:colOff>85725</xdr:colOff>
      <xdr:row>36</xdr:row>
      <xdr:rowOff>3305810</xdr:rowOff>
    </xdr:from>
    <xdr:to>
      <xdr:col>9</xdr:col>
      <xdr:colOff>2106930</xdr:colOff>
      <xdr:row>36</xdr:row>
      <xdr:rowOff>4857750</xdr:rowOff>
    </xdr:to>
    <xdr:pic>
      <xdr:nvPicPr>
        <xdr:cNvPr id="152" name="图片 151"/>
        <xdr:cNvPicPr>
          <a:picLocks noChangeAspect="1"/>
        </xdr:cNvPicPr>
      </xdr:nvPicPr>
      <xdr:blipFill>
        <a:blip r:embed="rId130"/>
        <a:stretch>
          <a:fillRect/>
        </a:stretch>
      </xdr:blipFill>
      <xdr:spPr>
        <a:xfrm>
          <a:off x="10545445" y="145545810"/>
          <a:ext cx="2021205" cy="1551940"/>
        </a:xfrm>
        <a:prstGeom prst="rect">
          <a:avLst/>
        </a:prstGeom>
      </xdr:spPr>
    </xdr:pic>
    <xdr:clientData/>
  </xdr:twoCellAnchor>
  <xdr:twoCellAnchor editAs="oneCell">
    <xdr:from>
      <xdr:col>9</xdr:col>
      <xdr:colOff>123825</xdr:colOff>
      <xdr:row>37</xdr:row>
      <xdr:rowOff>1428750</xdr:rowOff>
    </xdr:from>
    <xdr:to>
      <xdr:col>9</xdr:col>
      <xdr:colOff>2152650</xdr:colOff>
      <xdr:row>37</xdr:row>
      <xdr:rowOff>2906395</xdr:rowOff>
    </xdr:to>
    <xdr:pic>
      <xdr:nvPicPr>
        <xdr:cNvPr id="153" name="图片 152" descr="MF-SY003+皮"/>
        <xdr:cNvPicPr>
          <a:picLocks noChangeAspect="1"/>
        </xdr:cNvPicPr>
      </xdr:nvPicPr>
      <xdr:blipFill>
        <a:blip r:embed="rId131"/>
        <a:stretch>
          <a:fillRect/>
        </a:stretch>
      </xdr:blipFill>
      <xdr:spPr>
        <a:xfrm>
          <a:off x="10583545" y="148850350"/>
          <a:ext cx="2028825" cy="1477645"/>
        </a:xfrm>
        <a:prstGeom prst="rect">
          <a:avLst/>
        </a:prstGeom>
      </xdr:spPr>
    </xdr:pic>
    <xdr:clientData/>
  </xdr:twoCellAnchor>
  <xdr:twoCellAnchor editAs="oneCell">
    <xdr:from>
      <xdr:col>9</xdr:col>
      <xdr:colOff>114300</xdr:colOff>
      <xdr:row>37</xdr:row>
      <xdr:rowOff>2857500</xdr:rowOff>
    </xdr:from>
    <xdr:to>
      <xdr:col>9</xdr:col>
      <xdr:colOff>2141220</xdr:colOff>
      <xdr:row>37</xdr:row>
      <xdr:rowOff>4395470</xdr:rowOff>
    </xdr:to>
    <xdr:pic>
      <xdr:nvPicPr>
        <xdr:cNvPr id="154" name="图片 153" descr="无题会话00209"/>
        <xdr:cNvPicPr>
          <a:picLocks noChangeAspect="1"/>
        </xdr:cNvPicPr>
      </xdr:nvPicPr>
      <xdr:blipFill>
        <a:blip r:embed="rId132"/>
        <a:stretch>
          <a:fillRect/>
        </a:stretch>
      </xdr:blipFill>
      <xdr:spPr>
        <a:xfrm>
          <a:off x="10574020" y="150279100"/>
          <a:ext cx="2026920" cy="1537970"/>
        </a:xfrm>
        <a:prstGeom prst="rect">
          <a:avLst/>
        </a:prstGeom>
      </xdr:spPr>
    </xdr:pic>
    <xdr:clientData/>
  </xdr:twoCellAnchor>
  <xdr:twoCellAnchor editAs="oneCell">
    <xdr:from>
      <xdr:col>9</xdr:col>
      <xdr:colOff>161925</xdr:colOff>
      <xdr:row>38</xdr:row>
      <xdr:rowOff>1476375</xdr:rowOff>
    </xdr:from>
    <xdr:to>
      <xdr:col>9</xdr:col>
      <xdr:colOff>1979295</xdr:colOff>
      <xdr:row>38</xdr:row>
      <xdr:rowOff>2816860</xdr:rowOff>
    </xdr:to>
    <xdr:pic>
      <xdr:nvPicPr>
        <xdr:cNvPr id="155" name="图片 154"/>
        <xdr:cNvPicPr>
          <a:picLocks noChangeAspect="1"/>
        </xdr:cNvPicPr>
      </xdr:nvPicPr>
      <xdr:blipFill>
        <a:blip r:embed="rId133"/>
        <a:stretch>
          <a:fillRect/>
        </a:stretch>
      </xdr:blipFill>
      <xdr:spPr>
        <a:xfrm>
          <a:off x="10621645" y="153355675"/>
          <a:ext cx="1817370" cy="1340485"/>
        </a:xfrm>
        <a:prstGeom prst="rect">
          <a:avLst/>
        </a:prstGeom>
      </xdr:spPr>
    </xdr:pic>
    <xdr:clientData/>
  </xdr:twoCellAnchor>
  <xdr:twoCellAnchor editAs="oneCell">
    <xdr:from>
      <xdr:col>9</xdr:col>
      <xdr:colOff>180975</xdr:colOff>
      <xdr:row>38</xdr:row>
      <xdr:rowOff>2781300</xdr:rowOff>
    </xdr:from>
    <xdr:to>
      <xdr:col>9</xdr:col>
      <xdr:colOff>2072005</xdr:colOff>
      <xdr:row>38</xdr:row>
      <xdr:rowOff>4228465</xdr:rowOff>
    </xdr:to>
    <xdr:pic>
      <xdr:nvPicPr>
        <xdr:cNvPr id="157" name="图片 156" descr="Q03银灰+皮"/>
        <xdr:cNvPicPr>
          <a:picLocks noChangeAspect="1"/>
        </xdr:cNvPicPr>
      </xdr:nvPicPr>
      <xdr:blipFill>
        <a:blip r:embed="rId134"/>
        <a:stretch>
          <a:fillRect/>
        </a:stretch>
      </xdr:blipFill>
      <xdr:spPr>
        <a:xfrm>
          <a:off x="10640695" y="154660600"/>
          <a:ext cx="1891030" cy="1447165"/>
        </a:xfrm>
        <a:prstGeom prst="rect">
          <a:avLst/>
        </a:prstGeom>
      </xdr:spPr>
    </xdr:pic>
    <xdr:clientData/>
  </xdr:twoCellAnchor>
  <xdr:twoCellAnchor>
    <xdr:from>
      <xdr:col>9</xdr:col>
      <xdr:colOff>333375</xdr:colOff>
      <xdr:row>39</xdr:row>
      <xdr:rowOff>1701800</xdr:rowOff>
    </xdr:from>
    <xdr:to>
      <xdr:col>9</xdr:col>
      <xdr:colOff>2003425</xdr:colOff>
      <xdr:row>39</xdr:row>
      <xdr:rowOff>3435985</xdr:rowOff>
    </xdr:to>
    <xdr:pic>
      <xdr:nvPicPr>
        <xdr:cNvPr id="158" name="图片 97" descr="9049732785_1894512984"/>
        <xdr:cNvPicPr/>
      </xdr:nvPicPr>
      <xdr:blipFill>
        <a:blip r:embed="rId135"/>
        <a:stretch>
          <a:fillRect/>
        </a:stretch>
      </xdr:blipFill>
      <xdr:spPr>
        <a:xfrm>
          <a:off x="10793095" y="158178500"/>
          <a:ext cx="1670050" cy="1734185"/>
        </a:xfrm>
        <a:prstGeom prst="rect">
          <a:avLst/>
        </a:prstGeom>
      </xdr:spPr>
    </xdr:pic>
    <xdr:clientData/>
  </xdr:twoCellAnchor>
  <xdr:twoCellAnchor editAs="oneCell">
    <xdr:from>
      <xdr:col>9</xdr:col>
      <xdr:colOff>342900</xdr:colOff>
      <xdr:row>39</xdr:row>
      <xdr:rowOff>3463925</xdr:rowOff>
    </xdr:from>
    <xdr:to>
      <xdr:col>9</xdr:col>
      <xdr:colOff>2048510</xdr:colOff>
      <xdr:row>39</xdr:row>
      <xdr:rowOff>5115560</xdr:rowOff>
    </xdr:to>
    <xdr:pic>
      <xdr:nvPicPr>
        <xdr:cNvPr id="159" name="图片 12"/>
        <xdr:cNvPicPr>
          <a:picLocks noChangeAspect="1"/>
        </xdr:cNvPicPr>
      </xdr:nvPicPr>
      <xdr:blipFill>
        <a:blip r:embed="rId136"/>
        <a:stretch>
          <a:fillRect/>
        </a:stretch>
      </xdr:blipFill>
      <xdr:spPr>
        <a:xfrm>
          <a:off x="10802620" y="159940625"/>
          <a:ext cx="1705610" cy="1651635"/>
        </a:xfrm>
        <a:prstGeom prst="rect">
          <a:avLst/>
        </a:prstGeom>
      </xdr:spPr>
    </xdr:pic>
    <xdr:clientData/>
  </xdr:twoCellAnchor>
  <xdr:twoCellAnchor editAs="oneCell">
    <xdr:from>
      <xdr:col>9</xdr:col>
      <xdr:colOff>152400</xdr:colOff>
      <xdr:row>40</xdr:row>
      <xdr:rowOff>1522095</xdr:rowOff>
    </xdr:from>
    <xdr:to>
      <xdr:col>9</xdr:col>
      <xdr:colOff>1932940</xdr:colOff>
      <xdr:row>40</xdr:row>
      <xdr:rowOff>3144520</xdr:rowOff>
    </xdr:to>
    <xdr:pic>
      <xdr:nvPicPr>
        <xdr:cNvPr id="160" name="图片 159"/>
        <xdr:cNvPicPr>
          <a:picLocks noChangeAspect="1"/>
        </xdr:cNvPicPr>
      </xdr:nvPicPr>
      <xdr:blipFill>
        <a:blip r:embed="rId137"/>
        <a:stretch>
          <a:fillRect/>
        </a:stretch>
      </xdr:blipFill>
      <xdr:spPr>
        <a:xfrm>
          <a:off x="10612120" y="163180395"/>
          <a:ext cx="1780540" cy="1622425"/>
        </a:xfrm>
        <a:prstGeom prst="rect">
          <a:avLst/>
        </a:prstGeom>
      </xdr:spPr>
    </xdr:pic>
    <xdr:clientData/>
  </xdr:twoCellAnchor>
  <xdr:twoCellAnchor editAs="oneCell">
    <xdr:from>
      <xdr:col>9</xdr:col>
      <xdr:colOff>200025</xdr:colOff>
      <xdr:row>40</xdr:row>
      <xdr:rowOff>3276600</xdr:rowOff>
    </xdr:from>
    <xdr:to>
      <xdr:col>9</xdr:col>
      <xdr:colOff>2057400</xdr:colOff>
      <xdr:row>40</xdr:row>
      <xdr:rowOff>4925695</xdr:rowOff>
    </xdr:to>
    <xdr:pic>
      <xdr:nvPicPr>
        <xdr:cNvPr id="161" name="图片 160"/>
        <xdr:cNvPicPr>
          <a:picLocks noChangeAspect="1"/>
        </xdr:cNvPicPr>
      </xdr:nvPicPr>
      <xdr:blipFill>
        <a:blip r:embed="rId138"/>
        <a:stretch>
          <a:fillRect/>
        </a:stretch>
      </xdr:blipFill>
      <xdr:spPr>
        <a:xfrm>
          <a:off x="10659745" y="164934900"/>
          <a:ext cx="1857375" cy="1649095"/>
        </a:xfrm>
        <a:prstGeom prst="rect">
          <a:avLst/>
        </a:prstGeom>
      </xdr:spPr>
    </xdr:pic>
    <xdr:clientData/>
  </xdr:twoCellAnchor>
  <xdr:twoCellAnchor editAs="oneCell">
    <xdr:from>
      <xdr:col>9</xdr:col>
      <xdr:colOff>104775</xdr:colOff>
      <xdr:row>42</xdr:row>
      <xdr:rowOff>1733550</xdr:rowOff>
    </xdr:from>
    <xdr:to>
      <xdr:col>9</xdr:col>
      <xdr:colOff>2065655</xdr:colOff>
      <xdr:row>42</xdr:row>
      <xdr:rowOff>3631565</xdr:rowOff>
    </xdr:to>
    <xdr:pic>
      <xdr:nvPicPr>
        <xdr:cNvPr id="162" name="图片 161" descr="df30d708293e7ea0568c7a0ed045561"/>
        <xdr:cNvPicPr>
          <a:picLocks noChangeAspect="1"/>
        </xdr:cNvPicPr>
      </xdr:nvPicPr>
      <xdr:blipFill>
        <a:blip r:embed="rId139"/>
        <a:stretch>
          <a:fillRect/>
        </a:stretch>
      </xdr:blipFill>
      <xdr:spPr>
        <a:xfrm>
          <a:off x="10564495" y="170059350"/>
          <a:ext cx="1960880" cy="1898015"/>
        </a:xfrm>
        <a:prstGeom prst="rect">
          <a:avLst/>
        </a:prstGeom>
      </xdr:spPr>
    </xdr:pic>
    <xdr:clientData/>
  </xdr:twoCellAnchor>
  <xdr:twoCellAnchor editAs="oneCell">
    <xdr:from>
      <xdr:col>9</xdr:col>
      <xdr:colOff>123825</xdr:colOff>
      <xdr:row>43</xdr:row>
      <xdr:rowOff>1225550</xdr:rowOff>
    </xdr:from>
    <xdr:to>
      <xdr:col>9</xdr:col>
      <xdr:colOff>2041525</xdr:colOff>
      <xdr:row>43</xdr:row>
      <xdr:rowOff>2530475</xdr:rowOff>
    </xdr:to>
    <xdr:pic>
      <xdr:nvPicPr>
        <xdr:cNvPr id="165" name="图片 164"/>
        <xdr:cNvPicPr>
          <a:picLocks noChangeAspect="1"/>
        </xdr:cNvPicPr>
      </xdr:nvPicPr>
      <xdr:blipFill>
        <a:blip r:embed="rId140"/>
        <a:stretch>
          <a:fillRect/>
        </a:stretch>
      </xdr:blipFill>
      <xdr:spPr>
        <a:xfrm>
          <a:off x="10583545" y="173615350"/>
          <a:ext cx="1917700" cy="1304925"/>
        </a:xfrm>
        <a:prstGeom prst="rect">
          <a:avLst/>
        </a:prstGeom>
      </xdr:spPr>
    </xdr:pic>
    <xdr:clientData/>
  </xdr:twoCellAnchor>
  <xdr:twoCellAnchor editAs="oneCell">
    <xdr:from>
      <xdr:col>9</xdr:col>
      <xdr:colOff>95250</xdr:colOff>
      <xdr:row>44</xdr:row>
      <xdr:rowOff>1577975</xdr:rowOff>
    </xdr:from>
    <xdr:to>
      <xdr:col>9</xdr:col>
      <xdr:colOff>2096135</xdr:colOff>
      <xdr:row>44</xdr:row>
      <xdr:rowOff>3049905</xdr:rowOff>
    </xdr:to>
    <xdr:pic>
      <xdr:nvPicPr>
        <xdr:cNvPr id="167" name="图片 166"/>
        <xdr:cNvPicPr>
          <a:picLocks noChangeAspect="1"/>
        </xdr:cNvPicPr>
      </xdr:nvPicPr>
      <xdr:blipFill>
        <a:blip r:embed="rId141"/>
        <a:stretch>
          <a:fillRect/>
        </a:stretch>
      </xdr:blipFill>
      <xdr:spPr>
        <a:xfrm>
          <a:off x="10554970" y="179149375"/>
          <a:ext cx="2000885" cy="1471930"/>
        </a:xfrm>
        <a:prstGeom prst="rect">
          <a:avLst/>
        </a:prstGeom>
      </xdr:spPr>
    </xdr:pic>
    <xdr:clientData/>
  </xdr:twoCellAnchor>
  <xdr:twoCellAnchor editAs="oneCell">
    <xdr:from>
      <xdr:col>9</xdr:col>
      <xdr:colOff>123825</xdr:colOff>
      <xdr:row>45</xdr:row>
      <xdr:rowOff>1606550</xdr:rowOff>
    </xdr:from>
    <xdr:to>
      <xdr:col>9</xdr:col>
      <xdr:colOff>2145665</xdr:colOff>
      <xdr:row>45</xdr:row>
      <xdr:rowOff>3254375</xdr:rowOff>
    </xdr:to>
    <xdr:pic>
      <xdr:nvPicPr>
        <xdr:cNvPr id="168" name="图片 167"/>
        <xdr:cNvPicPr>
          <a:picLocks noChangeAspect="1"/>
        </xdr:cNvPicPr>
      </xdr:nvPicPr>
      <xdr:blipFill>
        <a:blip r:embed="rId142"/>
        <a:stretch>
          <a:fillRect/>
        </a:stretch>
      </xdr:blipFill>
      <xdr:spPr>
        <a:xfrm>
          <a:off x="10583545" y="184308750"/>
          <a:ext cx="2021840" cy="1647825"/>
        </a:xfrm>
        <a:prstGeom prst="rect">
          <a:avLst/>
        </a:prstGeom>
      </xdr:spPr>
    </xdr:pic>
    <xdr:clientData/>
  </xdr:twoCellAnchor>
  <xdr:twoCellAnchor editAs="oneCell">
    <xdr:from>
      <xdr:col>9</xdr:col>
      <xdr:colOff>142875</xdr:colOff>
      <xdr:row>45</xdr:row>
      <xdr:rowOff>3290570</xdr:rowOff>
    </xdr:from>
    <xdr:to>
      <xdr:col>9</xdr:col>
      <xdr:colOff>2153285</xdr:colOff>
      <xdr:row>45</xdr:row>
      <xdr:rowOff>5166360</xdr:rowOff>
    </xdr:to>
    <xdr:pic>
      <xdr:nvPicPr>
        <xdr:cNvPr id="169" name="图片 168" descr="1733493616239"/>
        <xdr:cNvPicPr>
          <a:picLocks noChangeAspect="1"/>
        </xdr:cNvPicPr>
      </xdr:nvPicPr>
      <xdr:blipFill>
        <a:blip r:embed="rId143"/>
        <a:stretch>
          <a:fillRect/>
        </a:stretch>
      </xdr:blipFill>
      <xdr:spPr>
        <a:xfrm>
          <a:off x="10602595" y="185992770"/>
          <a:ext cx="2010410" cy="1875790"/>
        </a:xfrm>
        <a:prstGeom prst="rect">
          <a:avLst/>
        </a:prstGeom>
      </xdr:spPr>
    </xdr:pic>
    <xdr:clientData/>
  </xdr:twoCellAnchor>
  <xdr:twoCellAnchor editAs="oneCell">
    <xdr:from>
      <xdr:col>9</xdr:col>
      <xdr:colOff>47625</xdr:colOff>
      <xdr:row>44</xdr:row>
      <xdr:rowOff>3124200</xdr:rowOff>
    </xdr:from>
    <xdr:to>
      <xdr:col>9</xdr:col>
      <xdr:colOff>2129790</xdr:colOff>
      <xdr:row>44</xdr:row>
      <xdr:rowOff>4848225</xdr:rowOff>
    </xdr:to>
    <xdr:pic>
      <xdr:nvPicPr>
        <xdr:cNvPr id="170" name="图片 169" descr="1733493609911"/>
        <xdr:cNvPicPr>
          <a:picLocks noChangeAspect="1"/>
        </xdr:cNvPicPr>
      </xdr:nvPicPr>
      <xdr:blipFill>
        <a:blip r:embed="rId144"/>
        <a:stretch>
          <a:fillRect/>
        </a:stretch>
      </xdr:blipFill>
      <xdr:spPr>
        <a:xfrm>
          <a:off x="10507345" y="180695600"/>
          <a:ext cx="2082165" cy="1724025"/>
        </a:xfrm>
        <a:prstGeom prst="rect">
          <a:avLst/>
        </a:prstGeom>
      </xdr:spPr>
    </xdr:pic>
    <xdr:clientData/>
  </xdr:twoCellAnchor>
  <xdr:twoCellAnchor editAs="oneCell">
    <xdr:from>
      <xdr:col>9</xdr:col>
      <xdr:colOff>152400</xdr:colOff>
      <xdr:row>55</xdr:row>
      <xdr:rowOff>1695450</xdr:rowOff>
    </xdr:from>
    <xdr:to>
      <xdr:col>9</xdr:col>
      <xdr:colOff>1938655</xdr:colOff>
      <xdr:row>55</xdr:row>
      <xdr:rowOff>3927475</xdr:rowOff>
    </xdr:to>
    <xdr:pic>
      <xdr:nvPicPr>
        <xdr:cNvPr id="171" name="图片 170"/>
        <xdr:cNvPicPr>
          <a:picLocks noChangeAspect="1"/>
        </xdr:cNvPicPr>
      </xdr:nvPicPr>
      <xdr:blipFill>
        <a:blip r:embed="rId145"/>
        <a:stretch>
          <a:fillRect/>
        </a:stretch>
      </xdr:blipFill>
      <xdr:spPr>
        <a:xfrm>
          <a:off x="10612120" y="208032350"/>
          <a:ext cx="1786255" cy="2232025"/>
        </a:xfrm>
        <a:prstGeom prst="rect">
          <a:avLst/>
        </a:prstGeom>
      </xdr:spPr>
    </xdr:pic>
    <xdr:clientData/>
  </xdr:twoCellAnchor>
  <xdr:twoCellAnchor editAs="oneCell">
    <xdr:from>
      <xdr:col>9</xdr:col>
      <xdr:colOff>228600</xdr:colOff>
      <xdr:row>19</xdr:row>
      <xdr:rowOff>1419225</xdr:rowOff>
    </xdr:from>
    <xdr:to>
      <xdr:col>9</xdr:col>
      <xdr:colOff>2183130</xdr:colOff>
      <xdr:row>19</xdr:row>
      <xdr:rowOff>2640330</xdr:rowOff>
    </xdr:to>
    <xdr:pic>
      <xdr:nvPicPr>
        <xdr:cNvPr id="97" name="图片 96"/>
        <xdr:cNvPicPr>
          <a:picLocks noChangeAspect="1"/>
        </xdr:cNvPicPr>
      </xdr:nvPicPr>
      <xdr:blipFill>
        <a:blip r:embed="rId146"/>
        <a:stretch>
          <a:fillRect/>
        </a:stretch>
      </xdr:blipFill>
      <xdr:spPr>
        <a:xfrm>
          <a:off x="10688320" y="77149325"/>
          <a:ext cx="1954530" cy="1221105"/>
        </a:xfrm>
        <a:prstGeom prst="rect">
          <a:avLst/>
        </a:prstGeom>
      </xdr:spPr>
    </xdr:pic>
    <xdr:clientData/>
  </xdr:twoCellAnchor>
  <xdr:twoCellAnchor editAs="oneCell">
    <xdr:from>
      <xdr:col>9</xdr:col>
      <xdr:colOff>238125</xdr:colOff>
      <xdr:row>19</xdr:row>
      <xdr:rowOff>2628900</xdr:rowOff>
    </xdr:from>
    <xdr:to>
      <xdr:col>9</xdr:col>
      <xdr:colOff>2175510</xdr:colOff>
      <xdr:row>19</xdr:row>
      <xdr:rowOff>3884295</xdr:rowOff>
    </xdr:to>
    <xdr:pic>
      <xdr:nvPicPr>
        <xdr:cNvPr id="98" name="图片 97"/>
        <xdr:cNvPicPr>
          <a:picLocks noChangeAspect="1"/>
        </xdr:cNvPicPr>
      </xdr:nvPicPr>
      <xdr:blipFill>
        <a:blip r:embed="rId147"/>
        <a:stretch>
          <a:fillRect/>
        </a:stretch>
      </xdr:blipFill>
      <xdr:spPr>
        <a:xfrm>
          <a:off x="10697845" y="78359000"/>
          <a:ext cx="1937385" cy="1255395"/>
        </a:xfrm>
        <a:prstGeom prst="rect">
          <a:avLst/>
        </a:prstGeom>
      </xdr:spPr>
    </xdr:pic>
    <xdr:clientData/>
  </xdr:twoCellAnchor>
  <xdr:twoCellAnchor editAs="oneCell">
    <xdr:from>
      <xdr:col>9</xdr:col>
      <xdr:colOff>171450</xdr:colOff>
      <xdr:row>19</xdr:row>
      <xdr:rowOff>3867150</xdr:rowOff>
    </xdr:from>
    <xdr:to>
      <xdr:col>9</xdr:col>
      <xdr:colOff>2118360</xdr:colOff>
      <xdr:row>19</xdr:row>
      <xdr:rowOff>5127625</xdr:rowOff>
    </xdr:to>
    <xdr:pic>
      <xdr:nvPicPr>
        <xdr:cNvPr id="104" name="图片 103"/>
        <xdr:cNvPicPr>
          <a:picLocks noChangeAspect="1"/>
        </xdr:cNvPicPr>
      </xdr:nvPicPr>
      <xdr:blipFill>
        <a:blip r:embed="rId148"/>
        <a:stretch>
          <a:fillRect/>
        </a:stretch>
      </xdr:blipFill>
      <xdr:spPr>
        <a:xfrm>
          <a:off x="10631170" y="79597250"/>
          <a:ext cx="1946910" cy="1260475"/>
        </a:xfrm>
        <a:prstGeom prst="rect">
          <a:avLst/>
        </a:prstGeom>
      </xdr:spPr>
    </xdr:pic>
    <xdr:clientData/>
  </xdr:twoCellAnchor>
  <xdr:twoCellAnchor editAs="oneCell">
    <xdr:from>
      <xdr:col>9</xdr:col>
      <xdr:colOff>47625</xdr:colOff>
      <xdr:row>12</xdr:row>
      <xdr:rowOff>2677160</xdr:rowOff>
    </xdr:from>
    <xdr:to>
      <xdr:col>9</xdr:col>
      <xdr:colOff>1003300</xdr:colOff>
      <xdr:row>12</xdr:row>
      <xdr:rowOff>4222115</xdr:rowOff>
    </xdr:to>
    <xdr:pic>
      <xdr:nvPicPr>
        <xdr:cNvPr id="117" name="图片 15"/>
        <xdr:cNvPicPr>
          <a:picLocks noChangeAspect="1"/>
        </xdr:cNvPicPr>
      </xdr:nvPicPr>
      <xdr:blipFill>
        <a:blip r:embed="rId149"/>
        <a:stretch>
          <a:fillRect/>
        </a:stretch>
      </xdr:blipFill>
      <xdr:spPr>
        <a:xfrm>
          <a:off x="10507345" y="46187360"/>
          <a:ext cx="955675" cy="1544955"/>
        </a:xfrm>
        <a:prstGeom prst="rect">
          <a:avLst/>
        </a:prstGeom>
      </xdr:spPr>
    </xdr:pic>
    <xdr:clientData/>
  </xdr:twoCellAnchor>
  <xdr:twoCellAnchor editAs="oneCell">
    <xdr:from>
      <xdr:col>9</xdr:col>
      <xdr:colOff>1124585</xdr:colOff>
      <xdr:row>12</xdr:row>
      <xdr:rowOff>2686050</xdr:rowOff>
    </xdr:from>
    <xdr:to>
      <xdr:col>9</xdr:col>
      <xdr:colOff>2138680</xdr:colOff>
      <xdr:row>12</xdr:row>
      <xdr:rowOff>4133850</xdr:rowOff>
    </xdr:to>
    <xdr:pic>
      <xdr:nvPicPr>
        <xdr:cNvPr id="118" name="图片 14"/>
        <xdr:cNvPicPr>
          <a:picLocks noChangeAspect="1"/>
        </xdr:cNvPicPr>
      </xdr:nvPicPr>
      <xdr:blipFill>
        <a:blip r:embed="rId150"/>
        <a:stretch>
          <a:fillRect/>
        </a:stretch>
      </xdr:blipFill>
      <xdr:spPr>
        <a:xfrm>
          <a:off x="11584305" y="46196250"/>
          <a:ext cx="1014095" cy="1447800"/>
        </a:xfrm>
        <a:prstGeom prst="rect">
          <a:avLst/>
        </a:prstGeom>
      </xdr:spPr>
    </xdr:pic>
    <xdr:clientData/>
  </xdr:twoCellAnchor>
  <xdr:twoCellAnchor editAs="oneCell">
    <xdr:from>
      <xdr:col>9</xdr:col>
      <xdr:colOff>66675</xdr:colOff>
      <xdr:row>12</xdr:row>
      <xdr:rowOff>208915</xdr:rowOff>
    </xdr:from>
    <xdr:to>
      <xdr:col>9</xdr:col>
      <xdr:colOff>2135505</xdr:colOff>
      <xdr:row>12</xdr:row>
      <xdr:rowOff>2476500</xdr:rowOff>
    </xdr:to>
    <xdr:pic>
      <xdr:nvPicPr>
        <xdr:cNvPr id="120" name="图片 119" descr="53fd56ec06b256f4d97e4c6cac6365c"/>
        <xdr:cNvPicPr>
          <a:picLocks noChangeAspect="1"/>
        </xdr:cNvPicPr>
      </xdr:nvPicPr>
      <xdr:blipFill>
        <a:blip r:embed="rId151"/>
        <a:stretch>
          <a:fillRect/>
        </a:stretch>
      </xdr:blipFill>
      <xdr:spPr>
        <a:xfrm>
          <a:off x="10526395" y="43719115"/>
          <a:ext cx="2068830" cy="2267585"/>
        </a:xfrm>
        <a:prstGeom prst="rect">
          <a:avLst/>
        </a:prstGeom>
      </xdr:spPr>
    </xdr:pic>
    <xdr:clientData/>
  </xdr:twoCellAnchor>
  <xdr:twoCellAnchor editAs="oneCell">
    <xdr:from>
      <xdr:col>9</xdr:col>
      <xdr:colOff>85725</xdr:colOff>
      <xdr:row>25</xdr:row>
      <xdr:rowOff>1228725</xdr:rowOff>
    </xdr:from>
    <xdr:to>
      <xdr:col>9</xdr:col>
      <xdr:colOff>1994535</xdr:colOff>
      <xdr:row>25</xdr:row>
      <xdr:rowOff>2511425</xdr:rowOff>
    </xdr:to>
    <xdr:pic>
      <xdr:nvPicPr>
        <xdr:cNvPr id="140" name="图片 139"/>
        <xdr:cNvPicPr>
          <a:picLocks noChangeAspect="1"/>
        </xdr:cNvPicPr>
      </xdr:nvPicPr>
      <xdr:blipFill>
        <a:blip r:embed="rId152"/>
        <a:stretch>
          <a:fillRect/>
        </a:stretch>
      </xdr:blipFill>
      <xdr:spPr>
        <a:xfrm>
          <a:off x="10545445" y="106359325"/>
          <a:ext cx="1908810" cy="1282700"/>
        </a:xfrm>
        <a:prstGeom prst="rect">
          <a:avLst/>
        </a:prstGeom>
      </xdr:spPr>
    </xdr:pic>
    <xdr:clientData/>
  </xdr:twoCellAnchor>
  <xdr:twoCellAnchor editAs="oneCell">
    <xdr:from>
      <xdr:col>9</xdr:col>
      <xdr:colOff>66675</xdr:colOff>
      <xdr:row>24</xdr:row>
      <xdr:rowOff>3123565</xdr:rowOff>
    </xdr:from>
    <xdr:to>
      <xdr:col>9</xdr:col>
      <xdr:colOff>2098675</xdr:colOff>
      <xdr:row>24</xdr:row>
      <xdr:rowOff>4681855</xdr:rowOff>
    </xdr:to>
    <xdr:pic>
      <xdr:nvPicPr>
        <xdr:cNvPr id="148" name="图片 22" descr="fbefd9e1d9a16e43ddd8e14ca0d2488"/>
        <xdr:cNvPicPr>
          <a:picLocks noChangeAspect="1"/>
        </xdr:cNvPicPr>
      </xdr:nvPicPr>
      <xdr:blipFill>
        <a:blip r:embed="rId153"/>
        <a:stretch>
          <a:fillRect/>
        </a:stretch>
      </xdr:blipFill>
      <xdr:spPr>
        <a:xfrm>
          <a:off x="10526395" y="103428165"/>
          <a:ext cx="2032000" cy="1558290"/>
        </a:xfrm>
        <a:prstGeom prst="rect">
          <a:avLst/>
        </a:prstGeom>
      </xdr:spPr>
    </xdr:pic>
    <xdr:clientData/>
  </xdr:twoCellAnchor>
  <xdr:twoCellAnchor editAs="oneCell">
    <xdr:from>
      <xdr:col>9</xdr:col>
      <xdr:colOff>114300</xdr:colOff>
      <xdr:row>25</xdr:row>
      <xdr:rowOff>2534285</xdr:rowOff>
    </xdr:from>
    <xdr:to>
      <xdr:col>9</xdr:col>
      <xdr:colOff>1993265</xdr:colOff>
      <xdr:row>25</xdr:row>
      <xdr:rowOff>3730625</xdr:rowOff>
    </xdr:to>
    <xdr:pic>
      <xdr:nvPicPr>
        <xdr:cNvPr id="156" name="图片 155" descr="79ce17405d855ed954408aa82c51110"/>
        <xdr:cNvPicPr>
          <a:picLocks noChangeAspect="1"/>
        </xdr:cNvPicPr>
      </xdr:nvPicPr>
      <xdr:blipFill>
        <a:blip r:embed="rId154"/>
        <a:stretch>
          <a:fillRect/>
        </a:stretch>
      </xdr:blipFill>
      <xdr:spPr>
        <a:xfrm>
          <a:off x="10574020" y="107664885"/>
          <a:ext cx="1878965" cy="1196340"/>
        </a:xfrm>
        <a:prstGeom prst="rect">
          <a:avLst/>
        </a:prstGeom>
      </xdr:spPr>
    </xdr:pic>
    <xdr:clientData/>
  </xdr:twoCellAnchor>
  <xdr:twoCellAnchor editAs="oneCell">
    <xdr:from>
      <xdr:col>9</xdr:col>
      <xdr:colOff>66675</xdr:colOff>
      <xdr:row>24</xdr:row>
      <xdr:rowOff>1486535</xdr:rowOff>
    </xdr:from>
    <xdr:to>
      <xdr:col>9</xdr:col>
      <xdr:colOff>2106930</xdr:colOff>
      <xdr:row>24</xdr:row>
      <xdr:rowOff>3095625</xdr:rowOff>
    </xdr:to>
    <xdr:pic>
      <xdr:nvPicPr>
        <xdr:cNvPr id="163" name="图片 162"/>
        <xdr:cNvPicPr>
          <a:picLocks noChangeAspect="1"/>
        </xdr:cNvPicPr>
      </xdr:nvPicPr>
      <xdr:blipFill>
        <a:blip r:embed="rId155"/>
        <a:stretch>
          <a:fillRect/>
        </a:stretch>
      </xdr:blipFill>
      <xdr:spPr>
        <a:xfrm>
          <a:off x="10526395" y="101791135"/>
          <a:ext cx="2040255" cy="1609090"/>
        </a:xfrm>
        <a:prstGeom prst="rect">
          <a:avLst/>
        </a:prstGeom>
      </xdr:spPr>
    </xdr:pic>
    <xdr:clientData/>
  </xdr:twoCellAnchor>
  <xdr:twoCellAnchor editAs="oneCell">
    <xdr:from>
      <xdr:col>9</xdr:col>
      <xdr:colOff>114300</xdr:colOff>
      <xdr:row>43</xdr:row>
      <xdr:rowOff>2549525</xdr:rowOff>
    </xdr:from>
    <xdr:to>
      <xdr:col>9</xdr:col>
      <xdr:colOff>2028825</xdr:colOff>
      <xdr:row>43</xdr:row>
      <xdr:rowOff>3727450</xdr:rowOff>
    </xdr:to>
    <xdr:pic>
      <xdr:nvPicPr>
        <xdr:cNvPr id="91" name="图片 90"/>
        <xdr:cNvPicPr>
          <a:picLocks noChangeAspect="1"/>
        </xdr:cNvPicPr>
      </xdr:nvPicPr>
      <xdr:blipFill>
        <a:blip r:embed="rId156"/>
        <a:stretch>
          <a:fillRect/>
        </a:stretch>
      </xdr:blipFill>
      <xdr:spPr>
        <a:xfrm>
          <a:off x="10574020" y="174939325"/>
          <a:ext cx="1914525" cy="1177925"/>
        </a:xfrm>
        <a:prstGeom prst="rect">
          <a:avLst/>
        </a:prstGeom>
      </xdr:spPr>
    </xdr:pic>
    <xdr:clientData/>
  </xdr:twoCellAnchor>
  <xdr:twoCellAnchor editAs="oneCell">
    <xdr:from>
      <xdr:col>9</xdr:col>
      <xdr:colOff>19050</xdr:colOff>
      <xdr:row>43</xdr:row>
      <xdr:rowOff>3759200</xdr:rowOff>
    </xdr:from>
    <xdr:to>
      <xdr:col>9</xdr:col>
      <xdr:colOff>2123440</xdr:colOff>
      <xdr:row>43</xdr:row>
      <xdr:rowOff>5064760</xdr:rowOff>
    </xdr:to>
    <xdr:pic>
      <xdr:nvPicPr>
        <xdr:cNvPr id="95" name="图片 94"/>
        <xdr:cNvPicPr>
          <a:picLocks noChangeAspect="1"/>
        </xdr:cNvPicPr>
      </xdr:nvPicPr>
      <xdr:blipFill>
        <a:blip r:embed="rId157"/>
        <a:stretch>
          <a:fillRect/>
        </a:stretch>
      </xdr:blipFill>
      <xdr:spPr>
        <a:xfrm>
          <a:off x="10478770" y="176149000"/>
          <a:ext cx="2104390" cy="1305560"/>
        </a:xfrm>
        <a:prstGeom prst="rect">
          <a:avLst/>
        </a:prstGeom>
      </xdr:spPr>
    </xdr:pic>
    <xdr:clientData/>
  </xdr:twoCellAnchor>
  <xdr:twoCellAnchor editAs="oneCell">
    <xdr:from>
      <xdr:col>9</xdr:col>
      <xdr:colOff>304800</xdr:colOff>
      <xdr:row>73</xdr:row>
      <xdr:rowOff>183515</xdr:rowOff>
    </xdr:from>
    <xdr:to>
      <xdr:col>9</xdr:col>
      <xdr:colOff>1933575</xdr:colOff>
      <xdr:row>73</xdr:row>
      <xdr:rowOff>1520190</xdr:rowOff>
    </xdr:to>
    <xdr:pic>
      <xdr:nvPicPr>
        <xdr:cNvPr id="15" name="图片 14"/>
        <xdr:cNvPicPr>
          <a:picLocks noChangeAspect="1"/>
        </xdr:cNvPicPr>
      </xdr:nvPicPr>
      <xdr:blipFill>
        <a:blip r:embed="rId158"/>
        <a:stretch>
          <a:fillRect/>
        </a:stretch>
      </xdr:blipFill>
      <xdr:spPr>
        <a:xfrm>
          <a:off x="10764520" y="247528715"/>
          <a:ext cx="1628775" cy="1336675"/>
        </a:xfrm>
        <a:prstGeom prst="rect">
          <a:avLst/>
        </a:prstGeom>
      </xdr:spPr>
    </xdr:pic>
    <xdr:clientData/>
  </xdr:twoCellAnchor>
  <xdr:twoCellAnchor editAs="oneCell">
    <xdr:from>
      <xdr:col>9</xdr:col>
      <xdr:colOff>495300</xdr:colOff>
      <xdr:row>74</xdr:row>
      <xdr:rowOff>155575</xdr:rowOff>
    </xdr:from>
    <xdr:to>
      <xdr:col>9</xdr:col>
      <xdr:colOff>1773555</xdr:colOff>
      <xdr:row>74</xdr:row>
      <xdr:rowOff>1664335</xdr:rowOff>
    </xdr:to>
    <xdr:pic>
      <xdr:nvPicPr>
        <xdr:cNvPr id="100" name="图片 99"/>
        <xdr:cNvPicPr>
          <a:picLocks noChangeAspect="1"/>
        </xdr:cNvPicPr>
      </xdr:nvPicPr>
      <xdr:blipFill>
        <a:blip r:embed="rId159"/>
        <a:stretch>
          <a:fillRect/>
        </a:stretch>
      </xdr:blipFill>
      <xdr:spPr>
        <a:xfrm>
          <a:off x="10955020" y="249266075"/>
          <a:ext cx="1278255" cy="1508760"/>
        </a:xfrm>
        <a:prstGeom prst="rect">
          <a:avLst/>
        </a:prstGeom>
      </xdr:spPr>
    </xdr:pic>
    <xdr:clientData/>
  </xdr:twoCellAnchor>
  <xdr:twoCellAnchor editAs="oneCell">
    <xdr:from>
      <xdr:col>9</xdr:col>
      <xdr:colOff>295275</xdr:colOff>
      <xdr:row>75</xdr:row>
      <xdr:rowOff>69850</xdr:rowOff>
    </xdr:from>
    <xdr:to>
      <xdr:col>9</xdr:col>
      <xdr:colOff>1922780</xdr:colOff>
      <xdr:row>75</xdr:row>
      <xdr:rowOff>1694815</xdr:rowOff>
    </xdr:to>
    <xdr:pic>
      <xdr:nvPicPr>
        <xdr:cNvPr id="111" name="图片 110"/>
        <xdr:cNvPicPr>
          <a:picLocks noChangeAspect="1"/>
        </xdr:cNvPicPr>
      </xdr:nvPicPr>
      <xdr:blipFill>
        <a:blip r:embed="rId160"/>
        <a:stretch>
          <a:fillRect/>
        </a:stretch>
      </xdr:blipFill>
      <xdr:spPr>
        <a:xfrm>
          <a:off x="10754995" y="250945650"/>
          <a:ext cx="1627505" cy="1624965"/>
        </a:xfrm>
        <a:prstGeom prst="rect">
          <a:avLst/>
        </a:prstGeom>
      </xdr:spPr>
    </xdr:pic>
    <xdr:clientData/>
  </xdr:twoCellAnchor>
  <xdr:twoCellAnchor editAs="oneCell">
    <xdr:from>
      <xdr:col>9</xdr:col>
      <xdr:colOff>384810</xdr:colOff>
      <xdr:row>76</xdr:row>
      <xdr:rowOff>139065</xdr:rowOff>
    </xdr:from>
    <xdr:to>
      <xdr:col>9</xdr:col>
      <xdr:colOff>1864995</xdr:colOff>
      <xdr:row>76</xdr:row>
      <xdr:rowOff>1624330</xdr:rowOff>
    </xdr:to>
    <xdr:pic>
      <xdr:nvPicPr>
        <xdr:cNvPr id="114" name="图片 113"/>
        <xdr:cNvPicPr>
          <a:picLocks noChangeAspect="1"/>
        </xdr:cNvPicPr>
      </xdr:nvPicPr>
      <xdr:blipFill>
        <a:blip r:embed="rId161"/>
        <a:stretch>
          <a:fillRect/>
        </a:stretch>
      </xdr:blipFill>
      <xdr:spPr>
        <a:xfrm>
          <a:off x="10844530" y="252780165"/>
          <a:ext cx="1480185" cy="1485265"/>
        </a:xfrm>
        <a:prstGeom prst="rect">
          <a:avLst/>
        </a:prstGeom>
      </xdr:spPr>
    </xdr:pic>
    <xdr:clientData/>
  </xdr:twoCellAnchor>
  <xdr:twoCellAnchor editAs="oneCell">
    <xdr:from>
      <xdr:col>9</xdr:col>
      <xdr:colOff>401320</xdr:colOff>
      <xdr:row>77</xdr:row>
      <xdr:rowOff>116840</xdr:rowOff>
    </xdr:from>
    <xdr:to>
      <xdr:col>9</xdr:col>
      <xdr:colOff>1877060</xdr:colOff>
      <xdr:row>77</xdr:row>
      <xdr:rowOff>1592580</xdr:rowOff>
    </xdr:to>
    <xdr:pic>
      <xdr:nvPicPr>
        <xdr:cNvPr id="115" name="图片 114"/>
        <xdr:cNvPicPr>
          <a:picLocks noChangeAspect="1"/>
        </xdr:cNvPicPr>
      </xdr:nvPicPr>
      <xdr:blipFill>
        <a:blip r:embed="rId162"/>
        <a:stretch>
          <a:fillRect/>
        </a:stretch>
      </xdr:blipFill>
      <xdr:spPr>
        <a:xfrm>
          <a:off x="10861040" y="254523240"/>
          <a:ext cx="1475740" cy="1475740"/>
        </a:xfrm>
        <a:prstGeom prst="rect">
          <a:avLst/>
        </a:prstGeom>
      </xdr:spPr>
    </xdr:pic>
    <xdr:clientData/>
  </xdr:twoCellAnchor>
  <xdr:twoCellAnchor>
    <xdr:from>
      <xdr:col>9</xdr:col>
      <xdr:colOff>129540</xdr:colOff>
      <xdr:row>78</xdr:row>
      <xdr:rowOff>161290</xdr:rowOff>
    </xdr:from>
    <xdr:to>
      <xdr:col>9</xdr:col>
      <xdr:colOff>1922780</xdr:colOff>
      <xdr:row>78</xdr:row>
      <xdr:rowOff>1871345</xdr:rowOff>
    </xdr:to>
    <xdr:pic>
      <xdr:nvPicPr>
        <xdr:cNvPr id="131" name="图片 1"/>
        <xdr:cNvPicPr>
          <a:picLocks noChangeAspect="1"/>
        </xdr:cNvPicPr>
      </xdr:nvPicPr>
      <xdr:blipFill>
        <a:blip r:embed="rId163"/>
        <a:stretch>
          <a:fillRect/>
        </a:stretch>
      </xdr:blipFill>
      <xdr:spPr>
        <a:xfrm>
          <a:off x="10589260" y="256282190"/>
          <a:ext cx="1793240" cy="1710055"/>
        </a:xfrm>
        <a:prstGeom prst="rect">
          <a:avLst/>
        </a:prstGeom>
      </xdr:spPr>
    </xdr:pic>
    <xdr:clientData/>
  </xdr:twoCellAnchor>
  <xdr:twoCellAnchor>
    <xdr:from>
      <xdr:col>9</xdr:col>
      <xdr:colOff>88265</xdr:colOff>
      <xdr:row>79</xdr:row>
      <xdr:rowOff>241935</xdr:rowOff>
    </xdr:from>
    <xdr:to>
      <xdr:col>9</xdr:col>
      <xdr:colOff>1995805</xdr:colOff>
      <xdr:row>79</xdr:row>
      <xdr:rowOff>1997710</xdr:rowOff>
    </xdr:to>
    <xdr:pic>
      <xdr:nvPicPr>
        <xdr:cNvPr id="138" name="图片 3"/>
        <xdr:cNvPicPr>
          <a:picLocks noChangeAspect="1"/>
        </xdr:cNvPicPr>
      </xdr:nvPicPr>
      <xdr:blipFill>
        <a:blip r:embed="rId164"/>
        <a:stretch>
          <a:fillRect/>
        </a:stretch>
      </xdr:blipFill>
      <xdr:spPr>
        <a:xfrm>
          <a:off x="10547985" y="260096635"/>
          <a:ext cx="1907540" cy="1755775"/>
        </a:xfrm>
        <a:prstGeom prst="rect">
          <a:avLst/>
        </a:prstGeom>
      </xdr:spPr>
    </xdr:pic>
    <xdr:clientData/>
  </xdr:twoCellAnchor>
  <xdr:twoCellAnchor>
    <xdr:from>
      <xdr:col>9</xdr:col>
      <xdr:colOff>79375</xdr:colOff>
      <xdr:row>80</xdr:row>
      <xdr:rowOff>905510</xdr:rowOff>
    </xdr:from>
    <xdr:to>
      <xdr:col>9</xdr:col>
      <xdr:colOff>2038350</xdr:colOff>
      <xdr:row>80</xdr:row>
      <xdr:rowOff>2834640</xdr:rowOff>
    </xdr:to>
    <xdr:pic>
      <xdr:nvPicPr>
        <xdr:cNvPr id="139" name="图片 4"/>
        <xdr:cNvPicPr>
          <a:picLocks noChangeAspect="1"/>
        </xdr:cNvPicPr>
      </xdr:nvPicPr>
      <xdr:blipFill>
        <a:blip r:embed="rId165"/>
        <a:stretch>
          <a:fillRect/>
        </a:stretch>
      </xdr:blipFill>
      <xdr:spPr>
        <a:xfrm>
          <a:off x="10539095" y="264938510"/>
          <a:ext cx="1958975" cy="1929130"/>
        </a:xfrm>
        <a:prstGeom prst="rect">
          <a:avLst/>
        </a:prstGeom>
      </xdr:spPr>
    </xdr:pic>
    <xdr:clientData/>
  </xdr:twoCellAnchor>
  <xdr:twoCellAnchor>
    <xdr:from>
      <xdr:col>9</xdr:col>
      <xdr:colOff>185420</xdr:colOff>
      <xdr:row>81</xdr:row>
      <xdr:rowOff>730885</xdr:rowOff>
    </xdr:from>
    <xdr:to>
      <xdr:col>9</xdr:col>
      <xdr:colOff>1880235</xdr:colOff>
      <xdr:row>81</xdr:row>
      <xdr:rowOff>2925445</xdr:rowOff>
    </xdr:to>
    <xdr:pic>
      <xdr:nvPicPr>
        <xdr:cNvPr id="147" name="图片 2" descr="19030a047a62a0d2d9911a86cc38e33"/>
        <xdr:cNvPicPr>
          <a:picLocks noChangeAspect="1"/>
        </xdr:cNvPicPr>
      </xdr:nvPicPr>
      <xdr:blipFill>
        <a:blip r:embed="rId166"/>
        <a:stretch>
          <a:fillRect/>
        </a:stretch>
      </xdr:blipFill>
      <xdr:spPr>
        <a:xfrm>
          <a:off x="10645140" y="269005685"/>
          <a:ext cx="1694815" cy="2194560"/>
        </a:xfrm>
        <a:prstGeom prst="rect">
          <a:avLst/>
        </a:prstGeom>
      </xdr:spPr>
    </xdr:pic>
    <xdr:clientData/>
  </xdr:twoCellAnchor>
  <xdr:oneCellAnchor>
    <xdr:from>
      <xdr:col>9</xdr:col>
      <xdr:colOff>144780</xdr:colOff>
      <xdr:row>82</xdr:row>
      <xdr:rowOff>66675</xdr:rowOff>
    </xdr:from>
    <xdr:ext cx="1675130" cy="1652905"/>
    <xdr:pic>
      <xdr:nvPicPr>
        <xdr:cNvPr id="164" name="image1"/>
        <xdr:cNvPicPr>
          <a:picLocks noChangeAspect="1"/>
        </xdr:cNvPicPr>
      </xdr:nvPicPr>
      <xdr:blipFill>
        <a:blip r:embed="rId167"/>
        <a:stretch>
          <a:fillRect/>
        </a:stretch>
      </xdr:blipFill>
      <xdr:spPr>
        <a:xfrm>
          <a:off x="10604500" y="272545175"/>
          <a:ext cx="1675130" cy="1652905"/>
        </a:xfrm>
        <a:prstGeom prst="rect">
          <a:avLst/>
        </a:prstGeom>
      </xdr:spPr>
    </xdr:pic>
    <xdr:clientData/>
  </xdr:oneCellAnchor>
  <xdr:oneCellAnchor>
    <xdr:from>
      <xdr:col>9</xdr:col>
      <xdr:colOff>158115</xdr:colOff>
      <xdr:row>84</xdr:row>
      <xdr:rowOff>109220</xdr:rowOff>
    </xdr:from>
    <xdr:ext cx="1605280" cy="1595120"/>
    <xdr:pic>
      <xdr:nvPicPr>
        <xdr:cNvPr id="172" name="image4"/>
        <xdr:cNvPicPr>
          <a:picLocks noChangeAspect="1"/>
        </xdr:cNvPicPr>
      </xdr:nvPicPr>
      <xdr:blipFill>
        <a:blip r:embed="rId168"/>
        <a:stretch>
          <a:fillRect/>
        </a:stretch>
      </xdr:blipFill>
      <xdr:spPr>
        <a:xfrm>
          <a:off x="10617835" y="276118320"/>
          <a:ext cx="1605280" cy="1595120"/>
        </a:xfrm>
        <a:prstGeom prst="rect">
          <a:avLst/>
        </a:prstGeom>
      </xdr:spPr>
    </xdr:pic>
    <xdr:clientData/>
  </xdr:oneCellAnchor>
  <xdr:oneCellAnchor>
    <xdr:from>
      <xdr:col>9</xdr:col>
      <xdr:colOff>237490</xdr:colOff>
      <xdr:row>85</xdr:row>
      <xdr:rowOff>165735</xdr:rowOff>
    </xdr:from>
    <xdr:ext cx="1575435" cy="1492885"/>
    <xdr:pic>
      <xdr:nvPicPr>
        <xdr:cNvPr id="173" name="image5"/>
        <xdr:cNvPicPr>
          <a:picLocks noChangeAspect="1"/>
        </xdr:cNvPicPr>
      </xdr:nvPicPr>
      <xdr:blipFill>
        <a:blip r:embed="rId169"/>
        <a:stretch>
          <a:fillRect/>
        </a:stretch>
      </xdr:blipFill>
      <xdr:spPr>
        <a:xfrm>
          <a:off x="10697210" y="277940135"/>
          <a:ext cx="1575435" cy="1492885"/>
        </a:xfrm>
        <a:prstGeom prst="rect">
          <a:avLst/>
        </a:prstGeom>
      </xdr:spPr>
    </xdr:pic>
    <xdr:clientData/>
  </xdr:oneCellAnchor>
  <xdr:oneCellAnchor>
    <xdr:from>
      <xdr:col>9</xdr:col>
      <xdr:colOff>180340</xdr:colOff>
      <xdr:row>83</xdr:row>
      <xdr:rowOff>104775</xdr:rowOff>
    </xdr:from>
    <xdr:ext cx="1659255" cy="1561465"/>
    <xdr:pic>
      <xdr:nvPicPr>
        <xdr:cNvPr id="174" name="image6"/>
        <xdr:cNvPicPr>
          <a:picLocks noChangeAspect="1"/>
        </xdr:cNvPicPr>
      </xdr:nvPicPr>
      <xdr:blipFill>
        <a:blip r:embed="rId170"/>
        <a:stretch>
          <a:fillRect/>
        </a:stretch>
      </xdr:blipFill>
      <xdr:spPr>
        <a:xfrm>
          <a:off x="10640060" y="274348575"/>
          <a:ext cx="1659255" cy="1561465"/>
        </a:xfrm>
        <a:prstGeom prst="rect">
          <a:avLst/>
        </a:prstGeom>
      </xdr:spPr>
    </xdr:pic>
    <xdr:clientData/>
  </xdr:oneCellAnchor>
  <xdr:oneCellAnchor>
    <xdr:from>
      <xdr:col>9</xdr:col>
      <xdr:colOff>155575</xdr:colOff>
      <xdr:row>86</xdr:row>
      <xdr:rowOff>81280</xdr:rowOff>
    </xdr:from>
    <xdr:ext cx="1927860" cy="1593850"/>
    <xdr:pic>
      <xdr:nvPicPr>
        <xdr:cNvPr id="175" name="image8"/>
        <xdr:cNvPicPr>
          <a:picLocks noChangeAspect="1"/>
        </xdr:cNvPicPr>
      </xdr:nvPicPr>
      <xdr:blipFill>
        <a:blip r:embed="rId171"/>
        <a:stretch>
          <a:fillRect/>
        </a:stretch>
      </xdr:blipFill>
      <xdr:spPr>
        <a:xfrm>
          <a:off x="10615295" y="279620980"/>
          <a:ext cx="1927860" cy="1593850"/>
        </a:xfrm>
        <a:prstGeom prst="rect">
          <a:avLst/>
        </a:prstGeom>
      </xdr:spPr>
    </xdr:pic>
    <xdr:clientData/>
  </xdr:oneCellAnchor>
  <xdr:twoCellAnchor editAs="oneCell">
    <xdr:from>
      <xdr:col>9</xdr:col>
      <xdr:colOff>205740</xdr:colOff>
      <xdr:row>87</xdr:row>
      <xdr:rowOff>187325</xdr:rowOff>
    </xdr:from>
    <xdr:to>
      <xdr:col>9</xdr:col>
      <xdr:colOff>1146810</xdr:colOff>
      <xdr:row>87</xdr:row>
      <xdr:rowOff>1697355</xdr:rowOff>
    </xdr:to>
    <xdr:pic>
      <xdr:nvPicPr>
        <xdr:cNvPr id="176" name="图片 175"/>
        <xdr:cNvPicPr>
          <a:picLocks noChangeAspect="1"/>
        </xdr:cNvPicPr>
      </xdr:nvPicPr>
      <xdr:blipFill>
        <a:blip r:embed="rId172"/>
        <a:stretch>
          <a:fillRect/>
        </a:stretch>
      </xdr:blipFill>
      <xdr:spPr>
        <a:xfrm>
          <a:off x="10665460" y="281492325"/>
          <a:ext cx="941070" cy="1510030"/>
        </a:xfrm>
        <a:prstGeom prst="rect">
          <a:avLst/>
        </a:prstGeom>
      </xdr:spPr>
    </xdr:pic>
    <xdr:clientData/>
  </xdr:twoCellAnchor>
  <xdr:twoCellAnchor editAs="oneCell">
    <xdr:from>
      <xdr:col>9</xdr:col>
      <xdr:colOff>257175</xdr:colOff>
      <xdr:row>88</xdr:row>
      <xdr:rowOff>250825</xdr:rowOff>
    </xdr:from>
    <xdr:to>
      <xdr:col>9</xdr:col>
      <xdr:colOff>1831975</xdr:colOff>
      <xdr:row>88</xdr:row>
      <xdr:rowOff>1583690</xdr:rowOff>
    </xdr:to>
    <xdr:pic>
      <xdr:nvPicPr>
        <xdr:cNvPr id="177" name="图片 176"/>
        <xdr:cNvPicPr>
          <a:picLocks noChangeAspect="1"/>
        </xdr:cNvPicPr>
      </xdr:nvPicPr>
      <xdr:blipFill>
        <a:blip r:embed="rId173"/>
        <a:stretch>
          <a:fillRect/>
        </a:stretch>
      </xdr:blipFill>
      <xdr:spPr>
        <a:xfrm>
          <a:off x="10716895" y="283321125"/>
          <a:ext cx="1574800" cy="1332865"/>
        </a:xfrm>
        <a:prstGeom prst="rect">
          <a:avLst/>
        </a:prstGeom>
      </xdr:spPr>
    </xdr:pic>
    <xdr:clientData/>
  </xdr:twoCellAnchor>
  <xdr:twoCellAnchor editAs="oneCell">
    <xdr:from>
      <xdr:col>9</xdr:col>
      <xdr:colOff>1238250</xdr:colOff>
      <xdr:row>87</xdr:row>
      <xdr:rowOff>746125</xdr:rowOff>
    </xdr:from>
    <xdr:to>
      <xdr:col>9</xdr:col>
      <xdr:colOff>2134870</xdr:colOff>
      <xdr:row>87</xdr:row>
      <xdr:rowOff>1632585</xdr:rowOff>
    </xdr:to>
    <xdr:pic>
      <xdr:nvPicPr>
        <xdr:cNvPr id="178" name="图片 177"/>
        <xdr:cNvPicPr>
          <a:picLocks noChangeAspect="1"/>
        </xdr:cNvPicPr>
      </xdr:nvPicPr>
      <xdr:blipFill>
        <a:blip r:embed="rId174"/>
        <a:stretch>
          <a:fillRect/>
        </a:stretch>
      </xdr:blipFill>
      <xdr:spPr>
        <a:xfrm>
          <a:off x="11697970" y="282051125"/>
          <a:ext cx="896620" cy="886460"/>
        </a:xfrm>
        <a:prstGeom prst="rect">
          <a:avLst/>
        </a:prstGeom>
      </xdr:spPr>
    </xdr:pic>
    <xdr:clientData/>
  </xdr:twoCellAnchor>
  <xdr:twoCellAnchor>
    <xdr:from>
      <xdr:col>9</xdr:col>
      <xdr:colOff>1330325</xdr:colOff>
      <xdr:row>49</xdr:row>
      <xdr:rowOff>104140</xdr:rowOff>
    </xdr:from>
    <xdr:to>
      <xdr:col>10</xdr:col>
      <xdr:colOff>0</xdr:colOff>
      <xdr:row>49</xdr:row>
      <xdr:rowOff>1668780</xdr:rowOff>
    </xdr:to>
    <xdr:pic>
      <xdr:nvPicPr>
        <xdr:cNvPr id="112" name="图片 36" descr="玻璃文件柜"/>
        <xdr:cNvPicPr>
          <a:picLocks noChangeAspect="1"/>
        </xdr:cNvPicPr>
      </xdr:nvPicPr>
      <xdr:blipFill>
        <a:blip r:embed="rId175"/>
        <a:stretch>
          <a:fillRect/>
        </a:stretch>
      </xdr:blipFill>
      <xdr:spPr>
        <a:xfrm>
          <a:off x="11790045" y="193144140"/>
          <a:ext cx="1003300" cy="1564640"/>
        </a:xfrm>
        <a:prstGeom prst="rect">
          <a:avLst/>
        </a:prstGeom>
      </xdr:spPr>
    </xdr:pic>
    <xdr:clientData/>
  </xdr:twoCellAnchor>
  <xdr:twoCellAnchor>
    <xdr:from>
      <xdr:col>9</xdr:col>
      <xdr:colOff>243840</xdr:colOff>
      <xdr:row>89</xdr:row>
      <xdr:rowOff>218440</xdr:rowOff>
    </xdr:from>
    <xdr:to>
      <xdr:col>9</xdr:col>
      <xdr:colOff>1625600</xdr:colOff>
      <xdr:row>89</xdr:row>
      <xdr:rowOff>1605280</xdr:rowOff>
    </xdr:to>
    <xdr:pic>
      <xdr:nvPicPr>
        <xdr:cNvPr id="113" name="图片 3"/>
        <xdr:cNvPicPr>
          <a:picLocks noChangeAspect="1"/>
        </xdr:cNvPicPr>
      </xdr:nvPicPr>
      <xdr:blipFill>
        <a:blip r:embed="rId176"/>
        <a:stretch>
          <a:fillRect/>
        </a:stretch>
      </xdr:blipFill>
      <xdr:spPr>
        <a:xfrm>
          <a:off x="10703560" y="285054040"/>
          <a:ext cx="1381760" cy="1386840"/>
        </a:xfrm>
        <a:prstGeom prst="rect">
          <a:avLst/>
        </a:prstGeom>
      </xdr:spPr>
    </xdr:pic>
    <xdr:clientData/>
  </xdr:twoCellAnchor>
  <xdr:twoCellAnchor>
    <xdr:from>
      <xdr:col>9</xdr:col>
      <xdr:colOff>115570</xdr:colOff>
      <xdr:row>90</xdr:row>
      <xdr:rowOff>308610</xdr:rowOff>
    </xdr:from>
    <xdr:to>
      <xdr:col>9</xdr:col>
      <xdr:colOff>2191385</xdr:colOff>
      <xdr:row>90</xdr:row>
      <xdr:rowOff>1942465</xdr:rowOff>
    </xdr:to>
    <xdr:pic>
      <xdr:nvPicPr>
        <xdr:cNvPr id="166" name="图片 165"/>
        <xdr:cNvPicPr>
          <a:picLocks noChangeAspect="1"/>
        </xdr:cNvPicPr>
      </xdr:nvPicPr>
      <xdr:blipFill>
        <a:blip r:embed="rId177"/>
        <a:stretch>
          <a:fillRect/>
        </a:stretch>
      </xdr:blipFill>
      <xdr:spPr>
        <a:xfrm>
          <a:off x="10575290" y="286909510"/>
          <a:ext cx="2075815" cy="1633855"/>
        </a:xfrm>
        <a:prstGeom prst="rect">
          <a:avLst/>
        </a:prstGeom>
      </xdr:spPr>
    </xdr:pic>
    <xdr:clientData/>
  </xdr:twoCellAnchor>
  <xdr:twoCellAnchor>
    <xdr:from>
      <xdr:col>9</xdr:col>
      <xdr:colOff>100965</xdr:colOff>
      <xdr:row>91</xdr:row>
      <xdr:rowOff>220345</xdr:rowOff>
    </xdr:from>
    <xdr:to>
      <xdr:col>9</xdr:col>
      <xdr:colOff>2139315</xdr:colOff>
      <xdr:row>91</xdr:row>
      <xdr:rowOff>1824990</xdr:rowOff>
    </xdr:to>
    <xdr:pic>
      <xdr:nvPicPr>
        <xdr:cNvPr id="187" name="图片 186"/>
        <xdr:cNvPicPr>
          <a:picLocks noChangeAspect="1"/>
        </xdr:cNvPicPr>
      </xdr:nvPicPr>
      <xdr:blipFill>
        <a:blip r:embed="rId177"/>
        <a:stretch>
          <a:fillRect/>
        </a:stretch>
      </xdr:blipFill>
      <xdr:spPr>
        <a:xfrm>
          <a:off x="10560685" y="292021895"/>
          <a:ext cx="2038350" cy="1604645"/>
        </a:xfrm>
        <a:prstGeom prst="rect">
          <a:avLst/>
        </a:prstGeom>
      </xdr:spPr>
    </xdr:pic>
    <xdr:clientData/>
  </xdr:twoCellAnchor>
  <xdr:twoCellAnchor>
    <xdr:from>
      <xdr:col>9</xdr:col>
      <xdr:colOff>218440</xdr:colOff>
      <xdr:row>92</xdr:row>
      <xdr:rowOff>275590</xdr:rowOff>
    </xdr:from>
    <xdr:to>
      <xdr:col>9</xdr:col>
      <xdr:colOff>2270760</xdr:colOff>
      <xdr:row>92</xdr:row>
      <xdr:rowOff>2001520</xdr:rowOff>
    </xdr:to>
    <xdr:pic>
      <xdr:nvPicPr>
        <xdr:cNvPr id="188" name="图片 44"/>
        <xdr:cNvPicPr>
          <a:picLocks noChangeAspect="1"/>
        </xdr:cNvPicPr>
      </xdr:nvPicPr>
      <xdr:blipFill>
        <a:blip r:embed="rId178"/>
        <a:stretch>
          <a:fillRect/>
        </a:stretch>
      </xdr:blipFill>
      <xdr:spPr>
        <a:xfrm>
          <a:off x="10678160" y="295099740"/>
          <a:ext cx="2052320" cy="1725930"/>
        </a:xfrm>
        <a:prstGeom prst="rect">
          <a:avLst/>
        </a:prstGeom>
      </xdr:spPr>
    </xdr:pic>
    <xdr:clientData/>
  </xdr:twoCellAnchor>
  <xdr:twoCellAnchor>
    <xdr:from>
      <xdr:col>9</xdr:col>
      <xdr:colOff>158750</xdr:colOff>
      <xdr:row>93</xdr:row>
      <xdr:rowOff>335915</xdr:rowOff>
    </xdr:from>
    <xdr:to>
      <xdr:col>9</xdr:col>
      <xdr:colOff>2211070</xdr:colOff>
      <xdr:row>93</xdr:row>
      <xdr:rowOff>2061845</xdr:rowOff>
    </xdr:to>
    <xdr:pic>
      <xdr:nvPicPr>
        <xdr:cNvPr id="190" name="图片 44"/>
        <xdr:cNvPicPr>
          <a:picLocks noChangeAspect="1"/>
        </xdr:cNvPicPr>
      </xdr:nvPicPr>
      <xdr:blipFill>
        <a:blip r:embed="rId178"/>
        <a:stretch>
          <a:fillRect/>
        </a:stretch>
      </xdr:blipFill>
      <xdr:spPr>
        <a:xfrm>
          <a:off x="10618470" y="297369865"/>
          <a:ext cx="2052320" cy="1725930"/>
        </a:xfrm>
        <a:prstGeom prst="rect">
          <a:avLst/>
        </a:prstGeom>
      </xdr:spPr>
    </xdr:pic>
    <xdr:clientData/>
  </xdr:twoCellAnchor>
  <xdr:twoCellAnchor>
    <xdr:from>
      <xdr:col>9</xdr:col>
      <xdr:colOff>155575</xdr:colOff>
      <xdr:row>94</xdr:row>
      <xdr:rowOff>351790</xdr:rowOff>
    </xdr:from>
    <xdr:to>
      <xdr:col>9</xdr:col>
      <xdr:colOff>2207895</xdr:colOff>
      <xdr:row>94</xdr:row>
      <xdr:rowOff>1980565</xdr:rowOff>
    </xdr:to>
    <xdr:pic>
      <xdr:nvPicPr>
        <xdr:cNvPr id="191" name="图片 190"/>
        <xdr:cNvPicPr>
          <a:picLocks noChangeAspect="1"/>
        </xdr:cNvPicPr>
      </xdr:nvPicPr>
      <xdr:blipFill>
        <a:blip r:embed="rId179"/>
        <a:stretch>
          <a:fillRect/>
        </a:stretch>
      </xdr:blipFill>
      <xdr:spPr>
        <a:xfrm>
          <a:off x="10615295" y="299595540"/>
          <a:ext cx="2052320" cy="1628775"/>
        </a:xfrm>
        <a:prstGeom prst="rect">
          <a:avLst/>
        </a:prstGeom>
      </xdr:spPr>
    </xdr:pic>
    <xdr:clientData/>
  </xdr:twoCellAnchor>
  <xdr:twoCellAnchor>
    <xdr:from>
      <xdr:col>9</xdr:col>
      <xdr:colOff>688340</xdr:colOff>
      <xdr:row>96</xdr:row>
      <xdr:rowOff>135890</xdr:rowOff>
    </xdr:from>
    <xdr:to>
      <xdr:col>9</xdr:col>
      <xdr:colOff>1693545</xdr:colOff>
      <xdr:row>96</xdr:row>
      <xdr:rowOff>1133475</xdr:rowOff>
    </xdr:to>
    <xdr:pic>
      <xdr:nvPicPr>
        <xdr:cNvPr id="192" name="图片 191"/>
        <xdr:cNvPicPr>
          <a:picLocks noChangeAspect="1"/>
        </xdr:cNvPicPr>
      </xdr:nvPicPr>
      <xdr:blipFill>
        <a:blip r:embed="rId180"/>
        <a:stretch>
          <a:fillRect/>
        </a:stretch>
      </xdr:blipFill>
      <xdr:spPr>
        <a:xfrm>
          <a:off x="11148060" y="306936140"/>
          <a:ext cx="1005205" cy="997585"/>
        </a:xfrm>
        <a:prstGeom prst="rect">
          <a:avLst/>
        </a:prstGeom>
      </xdr:spPr>
    </xdr:pic>
    <xdr:clientData/>
  </xdr:twoCellAnchor>
  <xdr:twoCellAnchor>
    <xdr:from>
      <xdr:col>9</xdr:col>
      <xdr:colOff>161925</xdr:colOff>
      <xdr:row>98</xdr:row>
      <xdr:rowOff>166370</xdr:rowOff>
    </xdr:from>
    <xdr:to>
      <xdr:col>9</xdr:col>
      <xdr:colOff>1931035</xdr:colOff>
      <xdr:row>98</xdr:row>
      <xdr:rowOff>2160905</xdr:rowOff>
    </xdr:to>
    <xdr:pic>
      <xdr:nvPicPr>
        <xdr:cNvPr id="193" name="图片 38"/>
        <xdr:cNvPicPr>
          <a:picLocks noChangeAspect="1"/>
        </xdr:cNvPicPr>
      </xdr:nvPicPr>
      <xdr:blipFill>
        <a:blip r:embed="rId181"/>
        <a:stretch>
          <a:fillRect/>
        </a:stretch>
      </xdr:blipFill>
      <xdr:spPr>
        <a:xfrm>
          <a:off x="10621645" y="309913020"/>
          <a:ext cx="1769110" cy="1994535"/>
        </a:xfrm>
        <a:prstGeom prst="rect">
          <a:avLst/>
        </a:prstGeom>
      </xdr:spPr>
    </xdr:pic>
    <xdr:clientData/>
  </xdr:twoCellAnchor>
  <xdr:twoCellAnchor>
    <xdr:from>
      <xdr:col>9</xdr:col>
      <xdr:colOff>161925</xdr:colOff>
      <xdr:row>97</xdr:row>
      <xdr:rowOff>195580</xdr:rowOff>
    </xdr:from>
    <xdr:to>
      <xdr:col>9</xdr:col>
      <xdr:colOff>1807845</xdr:colOff>
      <xdr:row>97</xdr:row>
      <xdr:rowOff>1491615</xdr:rowOff>
    </xdr:to>
    <xdr:pic>
      <xdr:nvPicPr>
        <xdr:cNvPr id="194" name="图片 35"/>
        <xdr:cNvPicPr>
          <a:picLocks noChangeAspect="1"/>
        </xdr:cNvPicPr>
      </xdr:nvPicPr>
      <xdr:blipFill>
        <a:blip r:embed="rId182"/>
        <a:stretch>
          <a:fillRect/>
        </a:stretch>
      </xdr:blipFill>
      <xdr:spPr>
        <a:xfrm>
          <a:off x="10621645" y="308227730"/>
          <a:ext cx="1645920" cy="1296035"/>
        </a:xfrm>
        <a:prstGeom prst="rect">
          <a:avLst/>
        </a:prstGeom>
      </xdr:spPr>
    </xdr:pic>
    <xdr:clientData/>
  </xdr:twoCellAnchor>
  <xdr:twoCellAnchor>
    <xdr:from>
      <xdr:col>9</xdr:col>
      <xdr:colOff>223520</xdr:colOff>
      <xdr:row>99</xdr:row>
      <xdr:rowOff>289560</xdr:rowOff>
    </xdr:from>
    <xdr:to>
      <xdr:col>9</xdr:col>
      <xdr:colOff>1964055</xdr:colOff>
      <xdr:row>99</xdr:row>
      <xdr:rowOff>1889760</xdr:rowOff>
    </xdr:to>
    <xdr:pic>
      <xdr:nvPicPr>
        <xdr:cNvPr id="195" name="图片 34"/>
        <xdr:cNvPicPr>
          <a:picLocks noChangeAspect="1"/>
        </xdr:cNvPicPr>
      </xdr:nvPicPr>
      <xdr:blipFill>
        <a:blip r:embed="rId183"/>
        <a:stretch>
          <a:fillRect/>
        </a:stretch>
      </xdr:blipFill>
      <xdr:spPr>
        <a:xfrm>
          <a:off x="10683240" y="314582810"/>
          <a:ext cx="1740535" cy="1600200"/>
        </a:xfrm>
        <a:prstGeom prst="rect">
          <a:avLst/>
        </a:prstGeom>
      </xdr:spPr>
    </xdr:pic>
    <xdr:clientData/>
  </xdr:twoCellAnchor>
  <xdr:twoCellAnchor>
    <xdr:from>
      <xdr:col>9</xdr:col>
      <xdr:colOff>151765</xdr:colOff>
      <xdr:row>95</xdr:row>
      <xdr:rowOff>436880</xdr:rowOff>
    </xdr:from>
    <xdr:to>
      <xdr:col>9</xdr:col>
      <xdr:colOff>2282825</xdr:colOff>
      <xdr:row>95</xdr:row>
      <xdr:rowOff>2570480</xdr:rowOff>
    </xdr:to>
    <xdr:pic>
      <xdr:nvPicPr>
        <xdr:cNvPr id="196" name="图片 33"/>
        <xdr:cNvPicPr>
          <a:picLocks noChangeAspect="1"/>
        </xdr:cNvPicPr>
      </xdr:nvPicPr>
      <xdr:blipFill>
        <a:blip r:embed="rId184"/>
        <a:stretch>
          <a:fillRect/>
        </a:stretch>
      </xdr:blipFill>
      <xdr:spPr>
        <a:xfrm>
          <a:off x="10611485" y="302042830"/>
          <a:ext cx="2131060" cy="2133600"/>
        </a:xfrm>
        <a:prstGeom prst="rect">
          <a:avLst/>
        </a:prstGeom>
      </xdr:spPr>
    </xdr:pic>
    <xdr:clientData/>
  </xdr:twoCellAnchor>
  <xdr:twoCellAnchor>
    <xdr:from>
      <xdr:col>9</xdr:col>
      <xdr:colOff>175260</xdr:colOff>
      <xdr:row>100</xdr:row>
      <xdr:rowOff>247650</xdr:rowOff>
    </xdr:from>
    <xdr:to>
      <xdr:col>9</xdr:col>
      <xdr:colOff>2200275</xdr:colOff>
      <xdr:row>100</xdr:row>
      <xdr:rowOff>1616075</xdr:rowOff>
    </xdr:to>
    <xdr:pic>
      <xdr:nvPicPr>
        <xdr:cNvPr id="197" name="图片 26"/>
        <xdr:cNvPicPr>
          <a:picLocks noChangeAspect="1"/>
        </xdr:cNvPicPr>
      </xdr:nvPicPr>
      <xdr:blipFill>
        <a:blip r:embed="rId185"/>
        <a:stretch>
          <a:fillRect/>
        </a:stretch>
      </xdr:blipFill>
      <xdr:spPr>
        <a:xfrm>
          <a:off x="10634980" y="319506600"/>
          <a:ext cx="2025015" cy="1368425"/>
        </a:xfrm>
        <a:prstGeom prst="rect">
          <a:avLst/>
        </a:prstGeom>
      </xdr:spPr>
    </xdr:pic>
    <xdr:clientData/>
  </xdr:twoCellAnchor>
  <xdr:twoCellAnchor>
    <xdr:from>
      <xdr:col>9</xdr:col>
      <xdr:colOff>225425</xdr:colOff>
      <xdr:row>101</xdr:row>
      <xdr:rowOff>266700</xdr:rowOff>
    </xdr:from>
    <xdr:to>
      <xdr:col>9</xdr:col>
      <xdr:colOff>1682750</xdr:colOff>
      <xdr:row>101</xdr:row>
      <xdr:rowOff>1824990</xdr:rowOff>
    </xdr:to>
    <xdr:pic>
      <xdr:nvPicPr>
        <xdr:cNvPr id="198" name="图片 27"/>
        <xdr:cNvPicPr>
          <a:picLocks noChangeAspect="1"/>
        </xdr:cNvPicPr>
      </xdr:nvPicPr>
      <xdr:blipFill>
        <a:blip r:embed="rId186"/>
        <a:stretch>
          <a:fillRect/>
        </a:stretch>
      </xdr:blipFill>
      <xdr:spPr>
        <a:xfrm>
          <a:off x="10685145" y="324707250"/>
          <a:ext cx="1457325" cy="1558290"/>
        </a:xfrm>
        <a:prstGeom prst="rect">
          <a:avLst/>
        </a:prstGeom>
      </xdr:spPr>
    </xdr:pic>
    <xdr:clientData/>
  </xdr:twoCellAnchor>
  <xdr:twoCellAnchor>
    <xdr:from>
      <xdr:col>9</xdr:col>
      <xdr:colOff>73660</xdr:colOff>
      <xdr:row>102</xdr:row>
      <xdr:rowOff>255905</xdr:rowOff>
    </xdr:from>
    <xdr:to>
      <xdr:col>9</xdr:col>
      <xdr:colOff>1719580</xdr:colOff>
      <xdr:row>102</xdr:row>
      <xdr:rowOff>1511300</xdr:rowOff>
    </xdr:to>
    <xdr:pic>
      <xdr:nvPicPr>
        <xdr:cNvPr id="199" name="图片 198"/>
        <xdr:cNvPicPr>
          <a:picLocks noChangeAspect="1"/>
        </xdr:cNvPicPr>
      </xdr:nvPicPr>
      <xdr:blipFill>
        <a:blip r:embed="rId187"/>
        <a:stretch>
          <a:fillRect/>
        </a:stretch>
      </xdr:blipFill>
      <xdr:spPr>
        <a:xfrm>
          <a:off x="10533380" y="329154155"/>
          <a:ext cx="1645920" cy="1255395"/>
        </a:xfrm>
        <a:prstGeom prst="rect">
          <a:avLst/>
        </a:prstGeom>
      </xdr:spPr>
    </xdr:pic>
    <xdr:clientData/>
  </xdr:twoCellAnchor>
  <xdr:twoCellAnchor>
    <xdr:from>
      <xdr:col>9</xdr:col>
      <xdr:colOff>191135</xdr:colOff>
      <xdr:row>103</xdr:row>
      <xdr:rowOff>149225</xdr:rowOff>
    </xdr:from>
    <xdr:to>
      <xdr:col>9</xdr:col>
      <xdr:colOff>1652905</xdr:colOff>
      <xdr:row>103</xdr:row>
      <xdr:rowOff>1616075</xdr:rowOff>
    </xdr:to>
    <xdr:pic>
      <xdr:nvPicPr>
        <xdr:cNvPr id="200" name="图片 199"/>
        <xdr:cNvPicPr>
          <a:picLocks noChangeAspect="1"/>
        </xdr:cNvPicPr>
      </xdr:nvPicPr>
      <xdr:blipFill>
        <a:blip r:embed="rId188"/>
        <a:stretch>
          <a:fillRect/>
        </a:stretch>
      </xdr:blipFill>
      <xdr:spPr>
        <a:xfrm>
          <a:off x="10650855" y="330933425"/>
          <a:ext cx="1461770" cy="146685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tabSelected="1" workbookViewId="0">
      <pane ySplit="2" topLeftCell="A103" activePane="bottomLeft" state="frozen"/>
      <selection/>
      <selection pane="bottomLeft" activeCell="K3" sqref="K3"/>
    </sheetView>
  </sheetViews>
  <sheetFormatPr defaultColWidth="9" defaultRowHeight="18"/>
  <cols>
    <col min="1" max="1" width="4.25" style="3" customWidth="1"/>
    <col min="2" max="2" width="8.18333333333333" style="4" customWidth="1"/>
    <col min="3" max="3" width="9.125" style="4" customWidth="1"/>
    <col min="4" max="4" width="63.875" style="5" customWidth="1"/>
    <col min="5" max="5" width="14.075" style="3" customWidth="1"/>
    <col min="6" max="6" width="5.875" style="3" customWidth="1"/>
    <col min="7" max="7" width="10.625" style="6" customWidth="1"/>
    <col min="8" max="8" width="11.6333333333333" style="7" customWidth="1"/>
    <col min="9" max="9" width="9.625" style="6" customWidth="1"/>
    <col min="10" max="10" width="30.625" style="8" customWidth="1"/>
    <col min="11" max="11" width="8.75" style="9" customWidth="1"/>
    <col min="12" max="16341" width="9" style="8"/>
    <col min="16342" max="16358" width="9" style="10"/>
    <col min="16359" max="16382" width="9" style="11"/>
    <col min="16384" max="16384" width="9" style="11"/>
  </cols>
  <sheetData>
    <row r="1" ht="45" customHeight="1" spans="1:11">
      <c r="A1" s="12" t="s">
        <v>0</v>
      </c>
      <c r="B1" s="12"/>
      <c r="C1" s="12"/>
      <c r="D1" s="12"/>
      <c r="E1" s="12"/>
      <c r="F1" s="12"/>
      <c r="G1" s="12"/>
      <c r="H1" s="12"/>
      <c r="I1" s="12"/>
      <c r="J1" s="12"/>
      <c r="K1" s="12"/>
    </row>
    <row r="2" ht="59" customHeight="1" spans="1:11">
      <c r="A2" s="13" t="s">
        <v>1</v>
      </c>
      <c r="B2" s="14" t="s">
        <v>2</v>
      </c>
      <c r="C2" s="14" t="s">
        <v>3</v>
      </c>
      <c r="D2" s="15" t="s">
        <v>4</v>
      </c>
      <c r="E2" s="14" t="s">
        <v>5</v>
      </c>
      <c r="F2" s="13" t="s">
        <v>6</v>
      </c>
      <c r="G2" s="16" t="s">
        <v>7</v>
      </c>
      <c r="H2" s="17" t="s">
        <v>8</v>
      </c>
      <c r="I2" s="13" t="s">
        <v>9</v>
      </c>
      <c r="J2" s="13" t="s">
        <v>10</v>
      </c>
      <c r="K2" s="14" t="s">
        <v>11</v>
      </c>
    </row>
    <row r="3" s="1" customFormat="1" ht="281" customHeight="1" spans="1:11">
      <c r="A3" s="18">
        <v>1</v>
      </c>
      <c r="B3" s="19" t="s">
        <v>12</v>
      </c>
      <c r="C3" s="19" t="s">
        <v>13</v>
      </c>
      <c r="D3" s="20" t="s">
        <v>14</v>
      </c>
      <c r="E3" s="19" t="s">
        <v>15</v>
      </c>
      <c r="F3" s="19" t="s">
        <v>16</v>
      </c>
      <c r="G3" s="21">
        <v>10</v>
      </c>
      <c r="H3" s="22"/>
      <c r="I3" s="28">
        <f>H3*G3</f>
        <v>0</v>
      </c>
      <c r="J3" s="29"/>
      <c r="K3" s="30"/>
    </row>
    <row r="4" s="1" customFormat="1" ht="282" customHeight="1" spans="1:11">
      <c r="A4" s="18">
        <v>2</v>
      </c>
      <c r="B4" s="19" t="s">
        <v>12</v>
      </c>
      <c r="C4" s="19" t="s">
        <v>17</v>
      </c>
      <c r="D4" s="20"/>
      <c r="E4" s="19" t="s">
        <v>18</v>
      </c>
      <c r="F4" s="19" t="s">
        <v>16</v>
      </c>
      <c r="G4" s="21">
        <v>20</v>
      </c>
      <c r="H4" s="22"/>
      <c r="I4" s="28">
        <f t="shared" ref="I4:I35" si="0">H4*G4</f>
        <v>0</v>
      </c>
      <c r="J4" s="29"/>
      <c r="K4" s="30"/>
    </row>
    <row r="5" s="1" customFormat="1" ht="368" customHeight="1" spans="1:11">
      <c r="A5" s="18">
        <v>3</v>
      </c>
      <c r="B5" s="19" t="s">
        <v>12</v>
      </c>
      <c r="C5" s="19" t="s">
        <v>19</v>
      </c>
      <c r="D5" s="20"/>
      <c r="E5" s="19" t="s">
        <v>20</v>
      </c>
      <c r="F5" s="19" t="s">
        <v>16</v>
      </c>
      <c r="G5" s="21">
        <v>30</v>
      </c>
      <c r="H5" s="22"/>
      <c r="I5" s="28">
        <f t="shared" si="0"/>
        <v>0</v>
      </c>
      <c r="J5" s="29"/>
      <c r="K5" s="30"/>
    </row>
    <row r="6" s="1" customFormat="1" ht="329" customHeight="1" spans="1:11">
      <c r="A6" s="18">
        <v>4</v>
      </c>
      <c r="B6" s="19" t="s">
        <v>12</v>
      </c>
      <c r="C6" s="19" t="s">
        <v>21</v>
      </c>
      <c r="D6" s="20" t="s">
        <v>22</v>
      </c>
      <c r="E6" s="19" t="s">
        <v>23</v>
      </c>
      <c r="F6" s="19" t="s">
        <v>24</v>
      </c>
      <c r="G6" s="21">
        <v>5</v>
      </c>
      <c r="H6" s="22"/>
      <c r="I6" s="28">
        <f t="shared" si="0"/>
        <v>0</v>
      </c>
      <c r="J6" s="29"/>
      <c r="K6" s="30"/>
    </row>
    <row r="7" s="1" customFormat="1" ht="409" customHeight="1" spans="1:11">
      <c r="A7" s="18">
        <v>5</v>
      </c>
      <c r="B7" s="19" t="s">
        <v>12</v>
      </c>
      <c r="C7" s="19" t="s">
        <v>25</v>
      </c>
      <c r="D7" s="23" t="s">
        <v>26</v>
      </c>
      <c r="E7" s="19" t="s">
        <v>27</v>
      </c>
      <c r="F7" s="19" t="s">
        <v>16</v>
      </c>
      <c r="G7" s="21">
        <v>15</v>
      </c>
      <c r="H7" s="22"/>
      <c r="I7" s="28">
        <f t="shared" si="0"/>
        <v>0</v>
      </c>
      <c r="J7" s="29"/>
      <c r="K7" s="30"/>
    </row>
    <row r="8" s="1" customFormat="1" ht="294" customHeight="1" spans="1:11">
      <c r="A8" s="18">
        <v>6</v>
      </c>
      <c r="B8" s="19" t="s">
        <v>12</v>
      </c>
      <c r="C8" s="19" t="s">
        <v>25</v>
      </c>
      <c r="D8" s="24"/>
      <c r="E8" s="19" t="s">
        <v>28</v>
      </c>
      <c r="F8" s="19" t="s">
        <v>16</v>
      </c>
      <c r="G8" s="21">
        <v>10</v>
      </c>
      <c r="H8" s="22"/>
      <c r="I8" s="28">
        <f t="shared" si="0"/>
        <v>0</v>
      </c>
      <c r="J8" s="31"/>
      <c r="K8" s="30"/>
    </row>
    <row r="9" s="1" customFormat="1" ht="408" customHeight="1" spans="1:11">
      <c r="A9" s="18">
        <v>7</v>
      </c>
      <c r="B9" s="19" t="s">
        <v>12</v>
      </c>
      <c r="C9" s="19" t="s">
        <v>29</v>
      </c>
      <c r="D9" s="25" t="s">
        <v>30</v>
      </c>
      <c r="E9" s="19" t="s">
        <v>31</v>
      </c>
      <c r="F9" s="19" t="s">
        <v>16</v>
      </c>
      <c r="G9" s="21">
        <v>2</v>
      </c>
      <c r="H9" s="22"/>
      <c r="I9" s="28">
        <f t="shared" si="0"/>
        <v>0</v>
      </c>
      <c r="J9" s="29"/>
      <c r="K9" s="30" t="s">
        <v>32</v>
      </c>
    </row>
    <row r="10" s="1" customFormat="1" ht="408" customHeight="1" spans="1:11">
      <c r="A10" s="18">
        <v>8</v>
      </c>
      <c r="B10" s="19" t="s">
        <v>12</v>
      </c>
      <c r="C10" s="19" t="s">
        <v>33</v>
      </c>
      <c r="D10" s="25" t="s">
        <v>34</v>
      </c>
      <c r="E10" s="19" t="s">
        <v>35</v>
      </c>
      <c r="F10" s="19" t="s">
        <v>16</v>
      </c>
      <c r="G10" s="21">
        <v>30</v>
      </c>
      <c r="H10" s="22"/>
      <c r="I10" s="28">
        <f t="shared" si="0"/>
        <v>0</v>
      </c>
      <c r="J10" s="29"/>
      <c r="K10" s="30" t="s">
        <v>36</v>
      </c>
    </row>
    <row r="11" s="1" customFormat="1" ht="408" customHeight="1" spans="1:11">
      <c r="A11" s="18">
        <v>9</v>
      </c>
      <c r="B11" s="19" t="s">
        <v>12</v>
      </c>
      <c r="C11" s="19" t="s">
        <v>37</v>
      </c>
      <c r="D11" s="25" t="s">
        <v>38</v>
      </c>
      <c r="E11" s="19" t="s">
        <v>39</v>
      </c>
      <c r="F11" s="19" t="s">
        <v>16</v>
      </c>
      <c r="G11" s="21">
        <v>10</v>
      </c>
      <c r="H11" s="22"/>
      <c r="I11" s="28">
        <f t="shared" si="0"/>
        <v>0</v>
      </c>
      <c r="J11" s="29"/>
      <c r="K11" s="30"/>
    </row>
    <row r="12" s="1" customFormat="1" ht="135" customHeight="1" spans="1:11">
      <c r="A12" s="18">
        <v>10</v>
      </c>
      <c r="B12" s="19" t="s">
        <v>12</v>
      </c>
      <c r="C12" s="19" t="s">
        <v>40</v>
      </c>
      <c r="D12" s="25" t="s">
        <v>41</v>
      </c>
      <c r="E12" s="19" t="s">
        <v>42</v>
      </c>
      <c r="F12" s="19" t="s">
        <v>24</v>
      </c>
      <c r="G12" s="21">
        <v>5</v>
      </c>
      <c r="H12" s="22"/>
      <c r="I12" s="28">
        <f t="shared" si="0"/>
        <v>0</v>
      </c>
      <c r="J12" s="29"/>
      <c r="K12" s="30" t="s">
        <v>43</v>
      </c>
    </row>
    <row r="13" s="1" customFormat="1" ht="348" customHeight="1" spans="1:11">
      <c r="A13" s="18">
        <v>11</v>
      </c>
      <c r="B13" s="19" t="s">
        <v>12</v>
      </c>
      <c r="C13" s="19" t="s">
        <v>44</v>
      </c>
      <c r="D13" s="25" t="s">
        <v>45</v>
      </c>
      <c r="E13" s="19" t="s">
        <v>46</v>
      </c>
      <c r="F13" s="19" t="s">
        <v>16</v>
      </c>
      <c r="G13" s="21">
        <v>5</v>
      </c>
      <c r="H13" s="22"/>
      <c r="I13" s="28">
        <f t="shared" si="0"/>
        <v>0</v>
      </c>
      <c r="J13" s="29"/>
      <c r="K13" s="30" t="s">
        <v>47</v>
      </c>
    </row>
    <row r="14" s="1" customFormat="1" ht="408" customHeight="1" spans="1:11">
      <c r="A14" s="18">
        <v>12</v>
      </c>
      <c r="B14" s="19" t="s">
        <v>48</v>
      </c>
      <c r="C14" s="19" t="s">
        <v>49</v>
      </c>
      <c r="D14" s="25" t="s">
        <v>50</v>
      </c>
      <c r="E14" s="19" t="s">
        <v>51</v>
      </c>
      <c r="F14" s="19" t="s">
        <v>16</v>
      </c>
      <c r="G14" s="21">
        <v>5</v>
      </c>
      <c r="H14" s="22"/>
      <c r="I14" s="28">
        <f t="shared" si="0"/>
        <v>0</v>
      </c>
      <c r="J14" s="29"/>
      <c r="K14" s="30"/>
    </row>
    <row r="15" s="1" customFormat="1" ht="177" customHeight="1" spans="1:11">
      <c r="A15" s="18">
        <v>13</v>
      </c>
      <c r="B15" s="19" t="s">
        <v>48</v>
      </c>
      <c r="C15" s="19" t="s">
        <v>52</v>
      </c>
      <c r="D15" s="25" t="s">
        <v>53</v>
      </c>
      <c r="E15" s="19" t="s">
        <v>54</v>
      </c>
      <c r="F15" s="19" t="s">
        <v>16</v>
      </c>
      <c r="G15" s="21">
        <v>30</v>
      </c>
      <c r="H15" s="22"/>
      <c r="I15" s="28">
        <f t="shared" si="0"/>
        <v>0</v>
      </c>
      <c r="J15" s="29"/>
      <c r="K15" s="30"/>
    </row>
    <row r="16" s="1" customFormat="1" ht="408" customHeight="1" spans="1:11">
      <c r="A16" s="18">
        <v>14</v>
      </c>
      <c r="B16" s="19" t="s">
        <v>48</v>
      </c>
      <c r="C16" s="19" t="s">
        <v>49</v>
      </c>
      <c r="D16" s="25" t="s">
        <v>55</v>
      </c>
      <c r="E16" s="19" t="s">
        <v>56</v>
      </c>
      <c r="F16" s="19" t="s">
        <v>16</v>
      </c>
      <c r="G16" s="21">
        <v>5</v>
      </c>
      <c r="H16" s="22"/>
      <c r="I16" s="28">
        <f t="shared" si="0"/>
        <v>0</v>
      </c>
      <c r="J16" s="29"/>
      <c r="K16" s="30"/>
    </row>
    <row r="17" s="1" customFormat="1" ht="409" customHeight="1" spans="1:11">
      <c r="A17" s="18">
        <v>15</v>
      </c>
      <c r="B17" s="19" t="s">
        <v>48</v>
      </c>
      <c r="C17" s="19" t="s">
        <v>49</v>
      </c>
      <c r="D17" s="25" t="s">
        <v>57</v>
      </c>
      <c r="E17" s="19" t="s">
        <v>58</v>
      </c>
      <c r="F17" s="19" t="s">
        <v>16</v>
      </c>
      <c r="G17" s="21">
        <v>5</v>
      </c>
      <c r="H17" s="22"/>
      <c r="I17" s="28">
        <f t="shared" si="0"/>
        <v>0</v>
      </c>
      <c r="J17" s="29"/>
      <c r="K17" s="30"/>
    </row>
    <row r="18" s="1" customFormat="1" ht="409" customHeight="1" spans="1:11">
      <c r="A18" s="18">
        <v>16</v>
      </c>
      <c r="B18" s="19" t="s">
        <v>48</v>
      </c>
      <c r="C18" s="19" t="s">
        <v>49</v>
      </c>
      <c r="D18" s="25" t="s">
        <v>59</v>
      </c>
      <c r="E18" s="19" t="s">
        <v>60</v>
      </c>
      <c r="F18" s="19" t="s">
        <v>16</v>
      </c>
      <c r="G18" s="21">
        <v>5</v>
      </c>
      <c r="H18" s="22"/>
      <c r="I18" s="28">
        <f t="shared" si="0"/>
        <v>0</v>
      </c>
      <c r="J18" s="29"/>
      <c r="K18" s="30"/>
    </row>
    <row r="19" s="1" customFormat="1" ht="378" customHeight="1" spans="1:11">
      <c r="A19" s="18">
        <v>17</v>
      </c>
      <c r="B19" s="19" t="s">
        <v>48</v>
      </c>
      <c r="C19" s="19" t="s">
        <v>61</v>
      </c>
      <c r="D19" s="25" t="s">
        <v>62</v>
      </c>
      <c r="E19" s="19" t="s">
        <v>63</v>
      </c>
      <c r="F19" s="19" t="s">
        <v>24</v>
      </c>
      <c r="G19" s="21">
        <v>10</v>
      </c>
      <c r="H19" s="22"/>
      <c r="I19" s="28">
        <f t="shared" si="0"/>
        <v>0</v>
      </c>
      <c r="J19" s="29"/>
      <c r="K19" s="30" t="s">
        <v>64</v>
      </c>
    </row>
    <row r="20" s="1" customFormat="1" ht="409" customHeight="1" spans="1:11">
      <c r="A20" s="18">
        <v>18</v>
      </c>
      <c r="B20" s="19" t="s">
        <v>48</v>
      </c>
      <c r="C20" s="19" t="s">
        <v>65</v>
      </c>
      <c r="D20" s="25" t="s">
        <v>66</v>
      </c>
      <c r="E20" s="19" t="s">
        <v>54</v>
      </c>
      <c r="F20" s="19" t="s">
        <v>16</v>
      </c>
      <c r="G20" s="21">
        <v>30</v>
      </c>
      <c r="H20" s="22"/>
      <c r="I20" s="28">
        <f t="shared" si="0"/>
        <v>0</v>
      </c>
      <c r="J20" s="29"/>
      <c r="K20" s="30"/>
    </row>
    <row r="21" s="1" customFormat="1" ht="408" customHeight="1" spans="1:11">
      <c r="A21" s="18">
        <v>19</v>
      </c>
      <c r="B21" s="19" t="s">
        <v>48</v>
      </c>
      <c r="C21" s="19" t="s">
        <v>49</v>
      </c>
      <c r="D21" s="25" t="s">
        <v>67</v>
      </c>
      <c r="E21" s="19" t="s">
        <v>68</v>
      </c>
      <c r="F21" s="19" t="s">
        <v>16</v>
      </c>
      <c r="G21" s="21">
        <v>10</v>
      </c>
      <c r="H21" s="22"/>
      <c r="I21" s="28">
        <f t="shared" si="0"/>
        <v>0</v>
      </c>
      <c r="J21" s="29"/>
      <c r="K21" s="30"/>
    </row>
    <row r="22" s="1" customFormat="1" ht="365" customHeight="1" spans="1:11">
      <c r="A22" s="18">
        <v>20</v>
      </c>
      <c r="B22" s="19" t="s">
        <v>69</v>
      </c>
      <c r="C22" s="19" t="s">
        <v>70</v>
      </c>
      <c r="D22" s="25" t="s">
        <v>71</v>
      </c>
      <c r="E22" s="19" t="s">
        <v>72</v>
      </c>
      <c r="F22" s="19" t="s">
        <v>16</v>
      </c>
      <c r="G22" s="21">
        <v>5</v>
      </c>
      <c r="H22" s="22"/>
      <c r="I22" s="28">
        <f t="shared" si="0"/>
        <v>0</v>
      </c>
      <c r="J22" s="29"/>
      <c r="K22" s="30"/>
    </row>
    <row r="23" s="1" customFormat="1" ht="384" customHeight="1" spans="1:11">
      <c r="A23" s="18">
        <v>21</v>
      </c>
      <c r="B23" s="19" t="s">
        <v>69</v>
      </c>
      <c r="C23" s="19" t="s">
        <v>73</v>
      </c>
      <c r="D23" s="25" t="s">
        <v>74</v>
      </c>
      <c r="E23" s="19" t="s">
        <v>75</v>
      </c>
      <c r="F23" s="19" t="s">
        <v>16</v>
      </c>
      <c r="G23" s="21">
        <v>5</v>
      </c>
      <c r="H23" s="22"/>
      <c r="I23" s="28">
        <f t="shared" si="0"/>
        <v>0</v>
      </c>
      <c r="J23" s="29"/>
      <c r="K23" s="30"/>
    </row>
    <row r="24" s="1" customFormat="1" ht="369" customHeight="1" spans="1:11">
      <c r="A24" s="18">
        <v>22</v>
      </c>
      <c r="B24" s="19" t="s">
        <v>69</v>
      </c>
      <c r="C24" s="19" t="s">
        <v>76</v>
      </c>
      <c r="D24" s="25" t="s">
        <v>77</v>
      </c>
      <c r="E24" s="19" t="s">
        <v>78</v>
      </c>
      <c r="F24" s="19" t="s">
        <v>16</v>
      </c>
      <c r="G24" s="21">
        <v>10</v>
      </c>
      <c r="H24" s="22"/>
      <c r="I24" s="28">
        <f t="shared" si="0"/>
        <v>0</v>
      </c>
      <c r="J24" s="29"/>
      <c r="K24" s="30"/>
    </row>
    <row r="25" s="1" customFormat="1" ht="380" customHeight="1" spans="1:11">
      <c r="A25" s="18">
        <v>23</v>
      </c>
      <c r="B25" s="19" t="s">
        <v>69</v>
      </c>
      <c r="C25" s="19" t="s">
        <v>73</v>
      </c>
      <c r="D25" s="25" t="s">
        <v>79</v>
      </c>
      <c r="E25" s="19" t="s">
        <v>75</v>
      </c>
      <c r="F25" s="19" t="s">
        <v>80</v>
      </c>
      <c r="G25" s="21">
        <v>10</v>
      </c>
      <c r="H25" s="22"/>
      <c r="I25" s="28">
        <f t="shared" si="0"/>
        <v>0</v>
      </c>
      <c r="J25" s="29"/>
      <c r="K25" s="30"/>
    </row>
    <row r="26" s="1" customFormat="1" ht="300" customHeight="1" spans="1:11">
      <c r="A26" s="18">
        <v>24</v>
      </c>
      <c r="B26" s="19" t="s">
        <v>69</v>
      </c>
      <c r="C26" s="19" t="s">
        <v>70</v>
      </c>
      <c r="D26" s="26" t="s">
        <v>81</v>
      </c>
      <c r="E26" s="19" t="s">
        <v>72</v>
      </c>
      <c r="F26" s="19" t="s">
        <v>80</v>
      </c>
      <c r="G26" s="21">
        <v>5</v>
      </c>
      <c r="H26" s="22"/>
      <c r="I26" s="28">
        <f t="shared" si="0"/>
        <v>0</v>
      </c>
      <c r="J26" s="29"/>
      <c r="K26" s="14"/>
    </row>
    <row r="27" s="1" customFormat="1" ht="292" customHeight="1" spans="1:11">
      <c r="A27" s="18">
        <v>25</v>
      </c>
      <c r="B27" s="19" t="s">
        <v>82</v>
      </c>
      <c r="C27" s="19" t="s">
        <v>83</v>
      </c>
      <c r="D27" s="25" t="s">
        <v>84</v>
      </c>
      <c r="E27" s="19" t="s">
        <v>85</v>
      </c>
      <c r="F27" s="19" t="s">
        <v>16</v>
      </c>
      <c r="G27" s="21">
        <v>100</v>
      </c>
      <c r="H27" s="22"/>
      <c r="I27" s="28">
        <f t="shared" si="0"/>
        <v>0</v>
      </c>
      <c r="J27" s="29"/>
      <c r="K27" s="30"/>
    </row>
    <row r="28" s="1" customFormat="1" ht="409" customHeight="1" spans="1:11">
      <c r="A28" s="18">
        <v>26</v>
      </c>
      <c r="B28" s="19" t="s">
        <v>82</v>
      </c>
      <c r="C28" s="19" t="s">
        <v>83</v>
      </c>
      <c r="D28" s="25" t="s">
        <v>86</v>
      </c>
      <c r="E28" s="19" t="s">
        <v>87</v>
      </c>
      <c r="F28" s="19" t="s">
        <v>16</v>
      </c>
      <c r="G28" s="21">
        <v>100</v>
      </c>
      <c r="H28" s="22"/>
      <c r="I28" s="28">
        <f t="shared" si="0"/>
        <v>0</v>
      </c>
      <c r="J28" s="29"/>
      <c r="K28" s="30"/>
    </row>
    <row r="29" s="1" customFormat="1" ht="408" customHeight="1" spans="1:11">
      <c r="A29" s="18">
        <v>27</v>
      </c>
      <c r="B29" s="19" t="s">
        <v>82</v>
      </c>
      <c r="C29" s="19" t="s">
        <v>88</v>
      </c>
      <c r="D29" s="26" t="s">
        <v>89</v>
      </c>
      <c r="E29" s="19" t="s">
        <v>90</v>
      </c>
      <c r="F29" s="19" t="s">
        <v>16</v>
      </c>
      <c r="G29" s="21">
        <v>2</v>
      </c>
      <c r="H29" s="22"/>
      <c r="I29" s="28">
        <f t="shared" si="0"/>
        <v>0</v>
      </c>
      <c r="J29" s="29"/>
      <c r="K29" s="14"/>
    </row>
    <row r="30" s="1" customFormat="1" ht="149" customHeight="1" spans="1:11">
      <c r="A30" s="18">
        <v>28</v>
      </c>
      <c r="B30" s="19" t="s">
        <v>91</v>
      </c>
      <c r="C30" s="19" t="s">
        <v>92</v>
      </c>
      <c r="D30" s="26" t="s">
        <v>93</v>
      </c>
      <c r="E30" s="19" t="s">
        <v>87</v>
      </c>
      <c r="F30" s="19" t="s">
        <v>16</v>
      </c>
      <c r="G30" s="21">
        <v>100</v>
      </c>
      <c r="H30" s="22"/>
      <c r="I30" s="28">
        <f t="shared" si="0"/>
        <v>0</v>
      </c>
      <c r="J30" s="29"/>
      <c r="K30" s="14"/>
    </row>
    <row r="31" s="1" customFormat="1" ht="259" customHeight="1" spans="1:11">
      <c r="A31" s="18">
        <v>29</v>
      </c>
      <c r="B31" s="19" t="s">
        <v>91</v>
      </c>
      <c r="C31" s="19" t="s">
        <v>94</v>
      </c>
      <c r="D31" s="27" t="s">
        <v>95</v>
      </c>
      <c r="E31" s="19" t="s">
        <v>96</v>
      </c>
      <c r="F31" s="19" t="s">
        <v>16</v>
      </c>
      <c r="G31" s="21">
        <v>20</v>
      </c>
      <c r="H31" s="22"/>
      <c r="I31" s="28">
        <f t="shared" si="0"/>
        <v>0</v>
      </c>
      <c r="J31" s="29"/>
      <c r="K31" s="14"/>
    </row>
    <row r="32" s="1" customFormat="1" ht="408" customHeight="1" spans="1:11">
      <c r="A32" s="18">
        <v>30</v>
      </c>
      <c r="B32" s="19" t="s">
        <v>91</v>
      </c>
      <c r="C32" s="19" t="s">
        <v>94</v>
      </c>
      <c r="D32" s="27" t="s">
        <v>97</v>
      </c>
      <c r="E32" s="19" t="s">
        <v>87</v>
      </c>
      <c r="F32" s="19" t="s">
        <v>16</v>
      </c>
      <c r="G32" s="21">
        <v>20</v>
      </c>
      <c r="H32" s="22"/>
      <c r="I32" s="28">
        <f t="shared" si="0"/>
        <v>0</v>
      </c>
      <c r="J32" s="29"/>
      <c r="K32" s="14"/>
    </row>
    <row r="33" s="1" customFormat="1" ht="292" customHeight="1" spans="1:11">
      <c r="A33" s="18">
        <v>31</v>
      </c>
      <c r="B33" s="19" t="s">
        <v>91</v>
      </c>
      <c r="C33" s="19" t="s">
        <v>98</v>
      </c>
      <c r="D33" s="27" t="s">
        <v>99</v>
      </c>
      <c r="E33" s="19" t="s">
        <v>100</v>
      </c>
      <c r="F33" s="19" t="s">
        <v>16</v>
      </c>
      <c r="G33" s="21">
        <v>10</v>
      </c>
      <c r="H33" s="22"/>
      <c r="I33" s="28">
        <f t="shared" si="0"/>
        <v>0</v>
      </c>
      <c r="J33" s="29"/>
      <c r="K33" s="14"/>
    </row>
    <row r="34" s="1" customFormat="1" ht="135" customHeight="1" spans="1:11">
      <c r="A34" s="18">
        <v>32</v>
      </c>
      <c r="B34" s="19" t="s">
        <v>91</v>
      </c>
      <c r="C34" s="19" t="s">
        <v>101</v>
      </c>
      <c r="D34" s="27" t="s">
        <v>102</v>
      </c>
      <c r="E34" s="19" t="s">
        <v>103</v>
      </c>
      <c r="F34" s="19" t="s">
        <v>16</v>
      </c>
      <c r="G34" s="21">
        <v>30</v>
      </c>
      <c r="H34" s="22"/>
      <c r="I34" s="28">
        <f t="shared" si="0"/>
        <v>0</v>
      </c>
      <c r="J34" s="29"/>
      <c r="K34" s="14"/>
    </row>
    <row r="35" s="1" customFormat="1" ht="135" customHeight="1" spans="1:11">
      <c r="A35" s="18">
        <v>33</v>
      </c>
      <c r="B35" s="19" t="s">
        <v>91</v>
      </c>
      <c r="C35" s="19" t="s">
        <v>101</v>
      </c>
      <c r="D35" s="27" t="s">
        <v>104</v>
      </c>
      <c r="E35" s="19" t="s">
        <v>105</v>
      </c>
      <c r="F35" s="19" t="s">
        <v>16</v>
      </c>
      <c r="G35" s="21">
        <v>50</v>
      </c>
      <c r="H35" s="22"/>
      <c r="I35" s="28">
        <f t="shared" si="0"/>
        <v>0</v>
      </c>
      <c r="J35" s="29"/>
      <c r="K35" s="14"/>
    </row>
    <row r="36" s="1" customFormat="1" ht="135" customHeight="1" spans="1:11">
      <c r="A36" s="18">
        <v>34</v>
      </c>
      <c r="B36" s="19" t="s">
        <v>91</v>
      </c>
      <c r="C36" s="19" t="s">
        <v>106</v>
      </c>
      <c r="D36" s="27" t="s">
        <v>107</v>
      </c>
      <c r="E36" s="19" t="s">
        <v>108</v>
      </c>
      <c r="F36" s="19" t="s">
        <v>16</v>
      </c>
      <c r="G36" s="21">
        <v>5</v>
      </c>
      <c r="H36" s="22"/>
      <c r="I36" s="28">
        <f t="shared" ref="I36:I68" si="1">H36*G36</f>
        <v>0</v>
      </c>
      <c r="J36" s="29"/>
      <c r="K36" s="14"/>
    </row>
    <row r="37" s="1" customFormat="1" ht="408" customHeight="1" spans="1:11">
      <c r="A37" s="18">
        <v>35</v>
      </c>
      <c r="B37" s="19" t="s">
        <v>91</v>
      </c>
      <c r="C37" s="19" t="s">
        <v>109</v>
      </c>
      <c r="D37" s="27" t="s">
        <v>110</v>
      </c>
      <c r="E37" s="19" t="s">
        <v>111</v>
      </c>
      <c r="F37" s="19" t="s">
        <v>16</v>
      </c>
      <c r="G37" s="21">
        <v>150</v>
      </c>
      <c r="H37" s="22"/>
      <c r="I37" s="28">
        <f t="shared" si="1"/>
        <v>0</v>
      </c>
      <c r="J37" s="29"/>
      <c r="K37" s="29"/>
    </row>
    <row r="38" s="1" customFormat="1" ht="351" customHeight="1" spans="1:11">
      <c r="A38" s="18">
        <v>36</v>
      </c>
      <c r="B38" s="19" t="s">
        <v>91</v>
      </c>
      <c r="C38" s="19" t="s">
        <v>112</v>
      </c>
      <c r="D38" s="27" t="s">
        <v>113</v>
      </c>
      <c r="E38" s="19" t="s">
        <v>114</v>
      </c>
      <c r="F38" s="19" t="s">
        <v>16</v>
      </c>
      <c r="G38" s="21">
        <v>50</v>
      </c>
      <c r="H38" s="22"/>
      <c r="I38" s="28">
        <f t="shared" si="1"/>
        <v>0</v>
      </c>
      <c r="J38" s="29"/>
      <c r="K38" s="29"/>
    </row>
    <row r="39" s="1" customFormat="1" ht="362" customHeight="1" spans="1:11">
      <c r="A39" s="18">
        <v>37</v>
      </c>
      <c r="B39" s="19" t="s">
        <v>91</v>
      </c>
      <c r="C39" s="19" t="s">
        <v>109</v>
      </c>
      <c r="D39" s="27" t="s">
        <v>115</v>
      </c>
      <c r="E39" s="19" t="s">
        <v>111</v>
      </c>
      <c r="F39" s="19" t="s">
        <v>16</v>
      </c>
      <c r="G39" s="21">
        <v>20</v>
      </c>
      <c r="H39" s="22"/>
      <c r="I39" s="28">
        <f t="shared" si="1"/>
        <v>0</v>
      </c>
      <c r="J39" s="29"/>
      <c r="K39" s="29"/>
    </row>
    <row r="40" s="1" customFormat="1" ht="408" customHeight="1" spans="1:11">
      <c r="A40" s="18">
        <v>38</v>
      </c>
      <c r="B40" s="19" t="s">
        <v>116</v>
      </c>
      <c r="C40" s="19" t="s">
        <v>117</v>
      </c>
      <c r="D40" s="27" t="s">
        <v>118</v>
      </c>
      <c r="E40" s="19" t="s">
        <v>119</v>
      </c>
      <c r="F40" s="19" t="s">
        <v>16</v>
      </c>
      <c r="G40" s="21">
        <v>20</v>
      </c>
      <c r="H40" s="22"/>
      <c r="I40" s="28">
        <f t="shared" si="1"/>
        <v>0</v>
      </c>
      <c r="J40" s="29"/>
      <c r="K40" s="29"/>
    </row>
    <row r="41" s="1" customFormat="1" ht="390" customHeight="1" spans="1:11">
      <c r="A41" s="18">
        <v>39</v>
      </c>
      <c r="B41" s="19" t="s">
        <v>116</v>
      </c>
      <c r="C41" s="19" t="s">
        <v>120</v>
      </c>
      <c r="D41" s="27" t="s">
        <v>121</v>
      </c>
      <c r="E41" s="19" t="s">
        <v>122</v>
      </c>
      <c r="F41" s="19" t="s">
        <v>16</v>
      </c>
      <c r="G41" s="21">
        <v>20</v>
      </c>
      <c r="H41" s="22"/>
      <c r="I41" s="28">
        <f t="shared" si="1"/>
        <v>0</v>
      </c>
      <c r="J41" s="29"/>
      <c r="K41" s="29"/>
    </row>
    <row r="42" s="1" customFormat="1" ht="135" customHeight="1" spans="1:11">
      <c r="A42" s="18">
        <v>40</v>
      </c>
      <c r="B42" s="19" t="s">
        <v>116</v>
      </c>
      <c r="C42" s="19" t="s">
        <v>117</v>
      </c>
      <c r="D42" s="27" t="s">
        <v>123</v>
      </c>
      <c r="E42" s="19" t="s">
        <v>124</v>
      </c>
      <c r="F42" s="19" t="s">
        <v>16</v>
      </c>
      <c r="G42" s="21">
        <v>30</v>
      </c>
      <c r="H42" s="22"/>
      <c r="I42" s="28">
        <f t="shared" si="1"/>
        <v>0</v>
      </c>
      <c r="J42" s="29"/>
      <c r="K42" s="29"/>
    </row>
    <row r="43" s="1" customFormat="1" ht="320" customHeight="1" spans="1:11">
      <c r="A43" s="18">
        <v>41</v>
      </c>
      <c r="B43" s="19" t="s">
        <v>116</v>
      </c>
      <c r="C43" s="19" t="s">
        <v>125</v>
      </c>
      <c r="D43" s="27" t="s">
        <v>126</v>
      </c>
      <c r="E43" s="19" t="s">
        <v>127</v>
      </c>
      <c r="F43" s="19" t="s">
        <v>16</v>
      </c>
      <c r="G43" s="21">
        <v>20</v>
      </c>
      <c r="H43" s="22"/>
      <c r="I43" s="28">
        <f t="shared" si="1"/>
        <v>0</v>
      </c>
      <c r="J43" s="29"/>
      <c r="K43" s="29"/>
    </row>
    <row r="44" s="1" customFormat="1" ht="408" customHeight="1" spans="1:11">
      <c r="A44" s="18">
        <v>42</v>
      </c>
      <c r="B44" s="19" t="s">
        <v>116</v>
      </c>
      <c r="C44" s="19" t="s">
        <v>128</v>
      </c>
      <c r="D44" s="27" t="s">
        <v>129</v>
      </c>
      <c r="E44" s="19" t="s">
        <v>130</v>
      </c>
      <c r="F44" s="19" t="s">
        <v>16</v>
      </c>
      <c r="G44" s="21">
        <v>30</v>
      </c>
      <c r="H44" s="22"/>
      <c r="I44" s="28">
        <f t="shared" si="1"/>
        <v>0</v>
      </c>
      <c r="J44" s="29"/>
      <c r="K44" s="29"/>
    </row>
    <row r="45" s="1" customFormat="1" ht="404" customHeight="1" spans="1:11">
      <c r="A45" s="18">
        <v>43</v>
      </c>
      <c r="B45" s="19" t="s">
        <v>131</v>
      </c>
      <c r="C45" s="19" t="s">
        <v>132</v>
      </c>
      <c r="D45" s="27" t="s">
        <v>133</v>
      </c>
      <c r="E45" s="19" t="s">
        <v>134</v>
      </c>
      <c r="F45" s="19" t="s">
        <v>16</v>
      </c>
      <c r="G45" s="21">
        <v>10</v>
      </c>
      <c r="H45" s="22"/>
      <c r="I45" s="28">
        <f t="shared" si="1"/>
        <v>0</v>
      </c>
      <c r="J45" s="29"/>
      <c r="K45" s="29"/>
    </row>
    <row r="46" s="1" customFormat="1" ht="409" customHeight="1" spans="1:11">
      <c r="A46" s="18">
        <v>44</v>
      </c>
      <c r="B46" s="19" t="s">
        <v>135</v>
      </c>
      <c r="C46" s="19" t="s">
        <v>136</v>
      </c>
      <c r="D46" s="27"/>
      <c r="E46" s="19" t="s">
        <v>137</v>
      </c>
      <c r="F46" s="19" t="s">
        <v>16</v>
      </c>
      <c r="G46" s="21">
        <v>20</v>
      </c>
      <c r="H46" s="22"/>
      <c r="I46" s="28">
        <f t="shared" si="1"/>
        <v>0</v>
      </c>
      <c r="J46" s="29"/>
      <c r="K46" s="29"/>
    </row>
    <row r="47" s="1" customFormat="1" ht="135" customHeight="1" spans="1:11">
      <c r="A47" s="18">
        <v>45</v>
      </c>
      <c r="B47" s="19" t="s">
        <v>135</v>
      </c>
      <c r="C47" s="19" t="s">
        <v>138</v>
      </c>
      <c r="D47" s="27" t="s">
        <v>139</v>
      </c>
      <c r="E47" s="19" t="s">
        <v>140</v>
      </c>
      <c r="F47" s="19" t="s">
        <v>16</v>
      </c>
      <c r="G47" s="21">
        <v>50</v>
      </c>
      <c r="H47" s="22"/>
      <c r="I47" s="28">
        <f t="shared" si="1"/>
        <v>0</v>
      </c>
      <c r="J47" s="29"/>
      <c r="K47" s="29"/>
    </row>
    <row r="48" s="1" customFormat="1" ht="135" customHeight="1" spans="1:11">
      <c r="A48" s="18">
        <v>46</v>
      </c>
      <c r="B48" s="19" t="s">
        <v>135</v>
      </c>
      <c r="C48" s="19" t="s">
        <v>141</v>
      </c>
      <c r="D48" s="27" t="s">
        <v>142</v>
      </c>
      <c r="E48" s="19" t="s">
        <v>143</v>
      </c>
      <c r="F48" s="19" t="s">
        <v>16</v>
      </c>
      <c r="G48" s="21">
        <v>5</v>
      </c>
      <c r="H48" s="22"/>
      <c r="I48" s="28">
        <f t="shared" si="1"/>
        <v>0</v>
      </c>
      <c r="J48" s="29"/>
      <c r="K48" s="14" t="s">
        <v>144</v>
      </c>
    </row>
    <row r="49" s="1" customFormat="1" ht="135" customHeight="1" spans="1:11">
      <c r="A49" s="18">
        <v>47</v>
      </c>
      <c r="B49" s="19" t="s">
        <v>145</v>
      </c>
      <c r="C49" s="19" t="s">
        <v>146</v>
      </c>
      <c r="D49" s="27" t="s">
        <v>147</v>
      </c>
      <c r="E49" s="19" t="s">
        <v>148</v>
      </c>
      <c r="F49" s="19" t="s">
        <v>80</v>
      </c>
      <c r="G49" s="21">
        <v>5</v>
      </c>
      <c r="H49" s="22"/>
      <c r="I49" s="28">
        <f t="shared" si="1"/>
        <v>0</v>
      </c>
      <c r="J49" s="29"/>
      <c r="K49" s="14"/>
    </row>
    <row r="50" s="1" customFormat="1" ht="135" customHeight="1" spans="1:11">
      <c r="A50" s="18">
        <v>48</v>
      </c>
      <c r="B50" s="19" t="s">
        <v>145</v>
      </c>
      <c r="C50" s="19" t="s">
        <v>146</v>
      </c>
      <c r="D50" s="27" t="s">
        <v>149</v>
      </c>
      <c r="E50" s="19" t="s">
        <v>150</v>
      </c>
      <c r="F50" s="19" t="s">
        <v>80</v>
      </c>
      <c r="G50" s="21">
        <v>10</v>
      </c>
      <c r="H50" s="22"/>
      <c r="I50" s="28">
        <f t="shared" si="1"/>
        <v>0</v>
      </c>
      <c r="J50" s="29"/>
      <c r="K50" s="14"/>
    </row>
    <row r="51" s="1" customFormat="1" ht="135" customHeight="1" spans="1:11">
      <c r="A51" s="18">
        <v>49</v>
      </c>
      <c r="B51" s="19" t="s">
        <v>145</v>
      </c>
      <c r="C51" s="19" t="s">
        <v>146</v>
      </c>
      <c r="D51" s="27" t="s">
        <v>149</v>
      </c>
      <c r="E51" s="19" t="s">
        <v>148</v>
      </c>
      <c r="F51" s="19" t="s">
        <v>80</v>
      </c>
      <c r="G51" s="21">
        <v>5</v>
      </c>
      <c r="H51" s="22"/>
      <c r="I51" s="28">
        <f t="shared" si="1"/>
        <v>0</v>
      </c>
      <c r="J51" s="29"/>
      <c r="K51" s="14"/>
    </row>
    <row r="52" s="1" customFormat="1" ht="135" customHeight="1" spans="1:11">
      <c r="A52" s="18">
        <v>50</v>
      </c>
      <c r="B52" s="19" t="s">
        <v>145</v>
      </c>
      <c r="C52" s="19" t="s">
        <v>146</v>
      </c>
      <c r="D52" s="27" t="s">
        <v>151</v>
      </c>
      <c r="E52" s="19" t="s">
        <v>148</v>
      </c>
      <c r="F52" s="19" t="s">
        <v>80</v>
      </c>
      <c r="G52" s="21">
        <v>5</v>
      </c>
      <c r="H52" s="22"/>
      <c r="I52" s="28">
        <f t="shared" si="1"/>
        <v>0</v>
      </c>
      <c r="J52" s="29"/>
      <c r="K52" s="14"/>
    </row>
    <row r="53" s="1" customFormat="1" ht="135" customHeight="1" spans="1:11">
      <c r="A53" s="18">
        <v>51</v>
      </c>
      <c r="B53" s="19" t="s">
        <v>145</v>
      </c>
      <c r="C53" s="19" t="s">
        <v>146</v>
      </c>
      <c r="D53" s="27" t="s">
        <v>152</v>
      </c>
      <c r="E53" s="19" t="s">
        <v>153</v>
      </c>
      <c r="F53" s="19" t="s">
        <v>80</v>
      </c>
      <c r="G53" s="21">
        <v>15</v>
      </c>
      <c r="H53" s="22"/>
      <c r="I53" s="28">
        <f t="shared" si="1"/>
        <v>0</v>
      </c>
      <c r="J53" s="29"/>
      <c r="K53" s="14"/>
    </row>
    <row r="54" s="1" customFormat="1" ht="135" customHeight="1" spans="1:11">
      <c r="A54" s="18">
        <v>52</v>
      </c>
      <c r="B54" s="19" t="s">
        <v>145</v>
      </c>
      <c r="C54" s="19" t="s">
        <v>146</v>
      </c>
      <c r="D54" s="27" t="s">
        <v>147</v>
      </c>
      <c r="E54" s="19" t="s">
        <v>148</v>
      </c>
      <c r="F54" s="19" t="s">
        <v>80</v>
      </c>
      <c r="G54" s="21">
        <v>5</v>
      </c>
      <c r="H54" s="22"/>
      <c r="I54" s="28">
        <f t="shared" si="1"/>
        <v>0</v>
      </c>
      <c r="J54" s="29"/>
      <c r="K54" s="14"/>
    </row>
    <row r="55" s="1" customFormat="1" ht="372" customHeight="1" spans="1:11">
      <c r="A55" s="18">
        <v>53</v>
      </c>
      <c r="B55" s="19" t="s">
        <v>145</v>
      </c>
      <c r="C55" s="19" t="s">
        <v>154</v>
      </c>
      <c r="D55" s="27" t="s">
        <v>155</v>
      </c>
      <c r="E55" s="19" t="s">
        <v>156</v>
      </c>
      <c r="F55" s="19" t="s">
        <v>80</v>
      </c>
      <c r="G55" s="21">
        <v>10</v>
      </c>
      <c r="H55" s="22"/>
      <c r="I55" s="28">
        <f t="shared" si="1"/>
        <v>0</v>
      </c>
      <c r="J55" s="29"/>
      <c r="K55" s="14"/>
    </row>
    <row r="56" s="1" customFormat="1" ht="317" customHeight="1" spans="1:11">
      <c r="A56" s="18">
        <v>54</v>
      </c>
      <c r="B56" s="19" t="s">
        <v>145</v>
      </c>
      <c r="C56" s="19" t="s">
        <v>146</v>
      </c>
      <c r="D56" s="27" t="s">
        <v>157</v>
      </c>
      <c r="E56" s="19" t="s">
        <v>158</v>
      </c>
      <c r="F56" s="19" t="s">
        <v>80</v>
      </c>
      <c r="G56" s="21">
        <v>5</v>
      </c>
      <c r="H56" s="22"/>
      <c r="I56" s="28">
        <f t="shared" si="1"/>
        <v>0</v>
      </c>
      <c r="J56" s="29"/>
      <c r="K56" s="14"/>
    </row>
    <row r="57" s="1" customFormat="1" ht="135" customHeight="1" spans="1:11">
      <c r="A57" s="18">
        <v>55</v>
      </c>
      <c r="B57" s="19" t="s">
        <v>145</v>
      </c>
      <c r="C57" s="19" t="s">
        <v>146</v>
      </c>
      <c r="D57" s="27" t="s">
        <v>159</v>
      </c>
      <c r="E57" s="19" t="s">
        <v>148</v>
      </c>
      <c r="F57" s="19" t="s">
        <v>80</v>
      </c>
      <c r="G57" s="21">
        <v>5</v>
      </c>
      <c r="H57" s="22"/>
      <c r="I57" s="28">
        <f t="shared" si="1"/>
        <v>0</v>
      </c>
      <c r="J57" s="29"/>
      <c r="K57" s="14"/>
    </row>
    <row r="58" s="1" customFormat="1" ht="135" customHeight="1" spans="1:11">
      <c r="A58" s="18">
        <v>56</v>
      </c>
      <c r="B58" s="19" t="s">
        <v>145</v>
      </c>
      <c r="C58" s="19" t="s">
        <v>154</v>
      </c>
      <c r="D58" s="27" t="s">
        <v>160</v>
      </c>
      <c r="E58" s="19" t="s">
        <v>161</v>
      </c>
      <c r="F58" s="19" t="s">
        <v>80</v>
      </c>
      <c r="G58" s="21">
        <v>5</v>
      </c>
      <c r="H58" s="22"/>
      <c r="I58" s="28">
        <f t="shared" si="1"/>
        <v>0</v>
      </c>
      <c r="J58" s="29"/>
      <c r="K58" s="14"/>
    </row>
    <row r="59" s="1" customFormat="1" ht="135" customHeight="1" spans="1:11">
      <c r="A59" s="18">
        <v>57</v>
      </c>
      <c r="B59" s="19" t="s">
        <v>145</v>
      </c>
      <c r="C59" s="19" t="s">
        <v>162</v>
      </c>
      <c r="D59" s="27" t="s">
        <v>163</v>
      </c>
      <c r="E59" s="19" t="s">
        <v>164</v>
      </c>
      <c r="F59" s="19" t="s">
        <v>80</v>
      </c>
      <c r="G59" s="21">
        <v>15</v>
      </c>
      <c r="H59" s="22"/>
      <c r="I59" s="28">
        <f t="shared" si="1"/>
        <v>0</v>
      </c>
      <c r="J59" s="29"/>
      <c r="K59" s="14"/>
    </row>
    <row r="60" s="1" customFormat="1" ht="217" customHeight="1" spans="1:11">
      <c r="A60" s="18">
        <v>58</v>
      </c>
      <c r="B60" s="19" t="s">
        <v>145</v>
      </c>
      <c r="C60" s="19" t="s">
        <v>154</v>
      </c>
      <c r="D60" s="27" t="s">
        <v>160</v>
      </c>
      <c r="E60" s="19" t="s">
        <v>165</v>
      </c>
      <c r="F60" s="19" t="s">
        <v>80</v>
      </c>
      <c r="G60" s="21">
        <v>5</v>
      </c>
      <c r="H60" s="22"/>
      <c r="I60" s="28">
        <f t="shared" si="1"/>
        <v>0</v>
      </c>
      <c r="J60" s="29"/>
      <c r="K60" s="14"/>
    </row>
    <row r="61" s="1" customFormat="1" ht="123" customHeight="1" spans="1:11">
      <c r="A61" s="18">
        <v>59</v>
      </c>
      <c r="B61" s="19" t="s">
        <v>145</v>
      </c>
      <c r="C61" s="19" t="s">
        <v>154</v>
      </c>
      <c r="D61" s="27" t="s">
        <v>166</v>
      </c>
      <c r="E61" s="19" t="s">
        <v>150</v>
      </c>
      <c r="F61" s="19" t="s">
        <v>80</v>
      </c>
      <c r="G61" s="21">
        <v>20</v>
      </c>
      <c r="H61" s="22"/>
      <c r="I61" s="28">
        <f t="shared" si="1"/>
        <v>0</v>
      </c>
      <c r="J61" s="29"/>
      <c r="K61" s="14"/>
    </row>
    <row r="62" s="1" customFormat="1" ht="135" customHeight="1" spans="1:11">
      <c r="A62" s="18">
        <v>60</v>
      </c>
      <c r="B62" s="19" t="s">
        <v>167</v>
      </c>
      <c r="C62" s="19" t="s">
        <v>168</v>
      </c>
      <c r="D62" s="27" t="s">
        <v>169</v>
      </c>
      <c r="E62" s="19" t="s">
        <v>170</v>
      </c>
      <c r="F62" s="19" t="s">
        <v>80</v>
      </c>
      <c r="G62" s="21">
        <v>20</v>
      </c>
      <c r="H62" s="22"/>
      <c r="I62" s="28">
        <f t="shared" si="1"/>
        <v>0</v>
      </c>
      <c r="J62" s="29"/>
      <c r="K62" s="14"/>
    </row>
    <row r="63" s="1" customFormat="1" ht="135" customHeight="1" spans="1:11">
      <c r="A63" s="18">
        <v>61</v>
      </c>
      <c r="B63" s="19" t="s">
        <v>167</v>
      </c>
      <c r="C63" s="19" t="s">
        <v>171</v>
      </c>
      <c r="D63" s="27" t="s">
        <v>172</v>
      </c>
      <c r="E63" s="19" t="s">
        <v>170</v>
      </c>
      <c r="F63" s="19" t="s">
        <v>80</v>
      </c>
      <c r="G63" s="21">
        <v>10</v>
      </c>
      <c r="H63" s="22"/>
      <c r="I63" s="28">
        <f t="shared" si="1"/>
        <v>0</v>
      </c>
      <c r="J63" s="29"/>
      <c r="K63" s="14"/>
    </row>
    <row r="64" s="2" customFormat="1" ht="135" customHeight="1" spans="1:11">
      <c r="A64" s="18">
        <v>62</v>
      </c>
      <c r="B64" s="19" t="s">
        <v>167</v>
      </c>
      <c r="C64" s="19" t="s">
        <v>173</v>
      </c>
      <c r="D64" s="27" t="s">
        <v>169</v>
      </c>
      <c r="E64" s="19" t="s">
        <v>174</v>
      </c>
      <c r="F64" s="19" t="s">
        <v>80</v>
      </c>
      <c r="G64" s="21">
        <v>10</v>
      </c>
      <c r="H64" s="22"/>
      <c r="I64" s="28">
        <f t="shared" si="1"/>
        <v>0</v>
      </c>
      <c r="J64" s="29"/>
      <c r="K64" s="14"/>
    </row>
    <row r="65" s="2" customFormat="1" ht="409" customHeight="1" spans="1:11">
      <c r="A65" s="18">
        <v>63</v>
      </c>
      <c r="B65" s="19" t="s">
        <v>175</v>
      </c>
      <c r="C65" s="19" t="s">
        <v>176</v>
      </c>
      <c r="D65" s="27" t="s">
        <v>177</v>
      </c>
      <c r="E65" s="19" t="s">
        <v>161</v>
      </c>
      <c r="F65" s="19" t="s">
        <v>80</v>
      </c>
      <c r="G65" s="21">
        <v>10</v>
      </c>
      <c r="H65" s="22"/>
      <c r="I65" s="28">
        <f t="shared" si="1"/>
        <v>0</v>
      </c>
      <c r="J65" s="29"/>
      <c r="K65" s="14"/>
    </row>
    <row r="66" s="2" customFormat="1" ht="345" customHeight="1" spans="1:11">
      <c r="A66" s="18">
        <v>64</v>
      </c>
      <c r="B66" s="19" t="s">
        <v>175</v>
      </c>
      <c r="C66" s="19" t="s">
        <v>176</v>
      </c>
      <c r="D66" s="27" t="s">
        <v>178</v>
      </c>
      <c r="E66" s="19" t="s">
        <v>179</v>
      </c>
      <c r="F66" s="19" t="s">
        <v>80</v>
      </c>
      <c r="G66" s="21">
        <v>5</v>
      </c>
      <c r="H66" s="22"/>
      <c r="I66" s="28">
        <f t="shared" si="1"/>
        <v>0</v>
      </c>
      <c r="J66" s="29"/>
      <c r="K66" s="14"/>
    </row>
    <row r="67" s="2" customFormat="1" ht="198" customHeight="1" spans="1:11">
      <c r="A67" s="18">
        <v>65</v>
      </c>
      <c r="B67" s="19" t="s">
        <v>180</v>
      </c>
      <c r="C67" s="19" t="s">
        <v>181</v>
      </c>
      <c r="D67" s="27" t="s">
        <v>182</v>
      </c>
      <c r="E67" s="19" t="s">
        <v>183</v>
      </c>
      <c r="F67" s="19" t="s">
        <v>184</v>
      </c>
      <c r="G67" s="21">
        <v>5</v>
      </c>
      <c r="H67" s="22"/>
      <c r="I67" s="28">
        <f t="shared" si="1"/>
        <v>0</v>
      </c>
      <c r="J67" s="29"/>
      <c r="K67" s="14"/>
    </row>
    <row r="68" s="2" customFormat="1" ht="176" customHeight="1" spans="1:11">
      <c r="A68" s="18">
        <v>66</v>
      </c>
      <c r="B68" s="19" t="s">
        <v>180</v>
      </c>
      <c r="C68" s="19" t="s">
        <v>185</v>
      </c>
      <c r="D68" s="27" t="s">
        <v>186</v>
      </c>
      <c r="E68" s="19" t="s">
        <v>187</v>
      </c>
      <c r="F68" s="19" t="s">
        <v>184</v>
      </c>
      <c r="G68" s="21">
        <v>5</v>
      </c>
      <c r="H68" s="22"/>
      <c r="I68" s="28">
        <f t="shared" si="1"/>
        <v>0</v>
      </c>
      <c r="J68" s="29"/>
      <c r="K68" s="14"/>
    </row>
    <row r="69" s="2" customFormat="1" ht="159" customHeight="1" spans="1:11">
      <c r="A69" s="18">
        <v>67</v>
      </c>
      <c r="B69" s="19" t="s">
        <v>180</v>
      </c>
      <c r="C69" s="19" t="s">
        <v>188</v>
      </c>
      <c r="D69" s="27" t="s">
        <v>189</v>
      </c>
      <c r="E69" s="19" t="s">
        <v>190</v>
      </c>
      <c r="F69" s="19" t="s">
        <v>16</v>
      </c>
      <c r="G69" s="21">
        <v>10</v>
      </c>
      <c r="H69" s="22"/>
      <c r="I69" s="28">
        <f t="shared" ref="I69:I74" si="2">H69*G69</f>
        <v>0</v>
      </c>
      <c r="J69" s="29"/>
      <c r="K69" s="14"/>
    </row>
    <row r="70" s="2" customFormat="1" ht="159" customHeight="1" spans="1:11">
      <c r="A70" s="18">
        <v>68</v>
      </c>
      <c r="B70" s="19" t="s">
        <v>180</v>
      </c>
      <c r="C70" s="19" t="s">
        <v>191</v>
      </c>
      <c r="D70" s="27" t="s">
        <v>192</v>
      </c>
      <c r="E70" s="19" t="s">
        <v>193</v>
      </c>
      <c r="F70" s="19" t="s">
        <v>16</v>
      </c>
      <c r="G70" s="21">
        <v>10</v>
      </c>
      <c r="H70" s="22"/>
      <c r="I70" s="28">
        <f t="shared" si="2"/>
        <v>0</v>
      </c>
      <c r="J70" s="29"/>
      <c r="K70" s="14"/>
    </row>
    <row r="71" s="2" customFormat="1" ht="159" customHeight="1" spans="1:11">
      <c r="A71" s="18">
        <v>69</v>
      </c>
      <c r="B71" s="19" t="s">
        <v>180</v>
      </c>
      <c r="C71" s="19" t="s">
        <v>194</v>
      </c>
      <c r="D71" s="27" t="s">
        <v>195</v>
      </c>
      <c r="E71" s="19" t="s">
        <v>196</v>
      </c>
      <c r="F71" s="19" t="s">
        <v>16</v>
      </c>
      <c r="G71" s="21">
        <v>30</v>
      </c>
      <c r="H71" s="22"/>
      <c r="I71" s="28">
        <f t="shared" si="2"/>
        <v>0</v>
      </c>
      <c r="J71" s="29"/>
      <c r="K71" s="14"/>
    </row>
    <row r="72" s="2" customFormat="1" ht="139" customHeight="1" spans="1:11">
      <c r="A72" s="18">
        <v>70</v>
      </c>
      <c r="B72" s="19" t="s">
        <v>180</v>
      </c>
      <c r="C72" s="19" t="s">
        <v>197</v>
      </c>
      <c r="D72" s="27" t="s">
        <v>198</v>
      </c>
      <c r="E72" s="19" t="s">
        <v>199</v>
      </c>
      <c r="F72" s="19" t="s">
        <v>80</v>
      </c>
      <c r="G72" s="21">
        <v>5</v>
      </c>
      <c r="H72" s="22"/>
      <c r="I72" s="28">
        <f t="shared" si="2"/>
        <v>0</v>
      </c>
      <c r="J72" s="29"/>
      <c r="K72" s="14"/>
    </row>
    <row r="73" s="2" customFormat="1" customHeight="1" spans="1:11">
      <c r="A73" s="32"/>
      <c r="B73" s="33"/>
      <c r="C73" s="33"/>
      <c r="D73" s="34"/>
      <c r="E73" s="33"/>
      <c r="F73" s="33"/>
      <c r="G73" s="35"/>
      <c r="H73" s="36"/>
      <c r="I73" s="36"/>
      <c r="J73" s="49"/>
      <c r="K73" s="50"/>
    </row>
    <row r="74" s="2" customFormat="1" ht="139" customHeight="1" spans="1:11">
      <c r="A74" s="18">
        <v>71</v>
      </c>
      <c r="B74" s="19"/>
      <c r="C74" s="19" t="s">
        <v>200</v>
      </c>
      <c r="D74" s="27" t="s">
        <v>201</v>
      </c>
      <c r="E74" s="19" t="s">
        <v>202</v>
      </c>
      <c r="F74" s="19" t="s">
        <v>80</v>
      </c>
      <c r="G74" s="21">
        <v>10</v>
      </c>
      <c r="H74" s="22"/>
      <c r="I74" s="28">
        <f t="shared" si="2"/>
        <v>0</v>
      </c>
      <c r="J74" s="29"/>
      <c r="K74" s="14"/>
    </row>
    <row r="75" s="2" customFormat="1" ht="139" customHeight="1" spans="1:11">
      <c r="A75" s="18">
        <v>72</v>
      </c>
      <c r="B75" s="19"/>
      <c r="C75" s="19" t="s">
        <v>203</v>
      </c>
      <c r="D75" s="27" t="s">
        <v>204</v>
      </c>
      <c r="E75" s="19" t="s">
        <v>205</v>
      </c>
      <c r="F75" s="19" t="s">
        <v>16</v>
      </c>
      <c r="G75" s="21">
        <v>2</v>
      </c>
      <c r="H75" s="22"/>
      <c r="I75" s="28">
        <f t="shared" ref="I75:I104" si="3">H75*G75</f>
        <v>0</v>
      </c>
      <c r="J75" s="29"/>
      <c r="K75" s="14"/>
    </row>
    <row r="76" s="2" customFormat="1" ht="139" customHeight="1" spans="1:11">
      <c r="A76" s="18">
        <v>73</v>
      </c>
      <c r="B76" s="19"/>
      <c r="C76" s="19" t="s">
        <v>206</v>
      </c>
      <c r="D76" s="27" t="s">
        <v>207</v>
      </c>
      <c r="E76" s="19" t="s">
        <v>208</v>
      </c>
      <c r="F76" s="19" t="s">
        <v>80</v>
      </c>
      <c r="G76" s="21">
        <v>2</v>
      </c>
      <c r="H76" s="22"/>
      <c r="I76" s="28">
        <f t="shared" si="3"/>
        <v>0</v>
      </c>
      <c r="J76" s="29"/>
      <c r="K76" s="14"/>
    </row>
    <row r="77" s="2" customFormat="1" ht="139" customHeight="1" spans="1:11">
      <c r="A77" s="18">
        <v>74</v>
      </c>
      <c r="B77" s="19"/>
      <c r="C77" s="19" t="s">
        <v>209</v>
      </c>
      <c r="D77" s="27" t="s">
        <v>210</v>
      </c>
      <c r="E77" s="19" t="s">
        <v>211</v>
      </c>
      <c r="F77" s="19" t="s">
        <v>80</v>
      </c>
      <c r="G77" s="21">
        <v>5</v>
      </c>
      <c r="H77" s="22"/>
      <c r="I77" s="28">
        <f t="shared" si="3"/>
        <v>0</v>
      </c>
      <c r="J77" s="29"/>
      <c r="K77" s="14"/>
    </row>
    <row r="78" s="2" customFormat="1" ht="135" customHeight="1" spans="1:11">
      <c r="A78" s="18">
        <v>75</v>
      </c>
      <c r="B78" s="19"/>
      <c r="C78" s="19" t="s">
        <v>209</v>
      </c>
      <c r="D78" s="27" t="s">
        <v>210</v>
      </c>
      <c r="E78" s="19" t="s">
        <v>212</v>
      </c>
      <c r="F78" s="19" t="s">
        <v>80</v>
      </c>
      <c r="G78" s="21">
        <v>2</v>
      </c>
      <c r="H78" s="22"/>
      <c r="I78" s="28">
        <f t="shared" si="3"/>
        <v>0</v>
      </c>
      <c r="J78" s="29"/>
      <c r="K78" s="14"/>
    </row>
    <row r="79" s="2" customFormat="1" ht="294" customHeight="1" spans="1:11">
      <c r="A79" s="18">
        <v>76</v>
      </c>
      <c r="B79" s="19"/>
      <c r="C79" s="19" t="s">
        <v>213</v>
      </c>
      <c r="D79" s="27" t="s">
        <v>214</v>
      </c>
      <c r="E79" s="19" t="s">
        <v>215</v>
      </c>
      <c r="F79" s="19" t="s">
        <v>16</v>
      </c>
      <c r="G79" s="21">
        <v>2</v>
      </c>
      <c r="H79" s="22"/>
      <c r="I79" s="28">
        <f t="shared" si="3"/>
        <v>0</v>
      </c>
      <c r="J79" s="29"/>
      <c r="K79" s="14"/>
    </row>
    <row r="80" s="2" customFormat="1" ht="329" customHeight="1" spans="1:11">
      <c r="A80" s="18">
        <v>77</v>
      </c>
      <c r="B80" s="19"/>
      <c r="C80" s="19" t="s">
        <v>92</v>
      </c>
      <c r="D80" s="27" t="s">
        <v>216</v>
      </c>
      <c r="E80" s="19" t="s">
        <v>87</v>
      </c>
      <c r="F80" s="19" t="s">
        <v>16</v>
      </c>
      <c r="G80" s="21">
        <v>2</v>
      </c>
      <c r="H80" s="22"/>
      <c r="I80" s="28">
        <f t="shared" si="3"/>
        <v>0</v>
      </c>
      <c r="J80" s="29"/>
      <c r="K80" s="14"/>
    </row>
    <row r="81" s="2" customFormat="1" ht="334" customHeight="1" spans="1:11">
      <c r="A81" s="18">
        <v>78</v>
      </c>
      <c r="B81" s="19"/>
      <c r="C81" s="19" t="s">
        <v>217</v>
      </c>
      <c r="D81" s="27" t="s">
        <v>218</v>
      </c>
      <c r="E81" s="19" t="s">
        <v>219</v>
      </c>
      <c r="F81" s="19" t="s">
        <v>184</v>
      </c>
      <c r="G81" s="21">
        <v>1</v>
      </c>
      <c r="H81" s="22"/>
      <c r="I81" s="28">
        <f t="shared" si="3"/>
        <v>0</v>
      </c>
      <c r="J81" s="29"/>
      <c r="K81" s="14"/>
    </row>
    <row r="82" s="2" customFormat="1" ht="331" customHeight="1" spans="1:11">
      <c r="A82" s="18">
        <v>79</v>
      </c>
      <c r="B82" s="19"/>
      <c r="C82" s="19" t="s">
        <v>220</v>
      </c>
      <c r="D82" s="27" t="s">
        <v>221</v>
      </c>
      <c r="E82" s="19" t="s">
        <v>222</v>
      </c>
      <c r="F82" s="19" t="s">
        <v>184</v>
      </c>
      <c r="G82" s="21">
        <v>1</v>
      </c>
      <c r="H82" s="22"/>
      <c r="I82" s="28">
        <f t="shared" si="3"/>
        <v>0</v>
      </c>
      <c r="J82" s="29"/>
      <c r="K82" s="14"/>
    </row>
    <row r="83" s="2" customFormat="1" ht="139" customHeight="1" spans="1:11">
      <c r="A83" s="18">
        <v>80</v>
      </c>
      <c r="B83" s="19"/>
      <c r="C83" s="19" t="s">
        <v>223</v>
      </c>
      <c r="D83" s="27" t="s">
        <v>224</v>
      </c>
      <c r="E83" s="19" t="s">
        <v>225</v>
      </c>
      <c r="F83" s="19" t="s">
        <v>16</v>
      </c>
      <c r="G83" s="21">
        <v>2</v>
      </c>
      <c r="H83" s="22"/>
      <c r="I83" s="28">
        <f t="shared" si="3"/>
        <v>0</v>
      </c>
      <c r="J83" s="29"/>
      <c r="K83" s="14"/>
    </row>
    <row r="84" s="2" customFormat="1" ht="139" customHeight="1" spans="1:11">
      <c r="A84" s="18">
        <v>81</v>
      </c>
      <c r="B84" s="19"/>
      <c r="C84" s="19" t="s">
        <v>226</v>
      </c>
      <c r="D84" s="27" t="s">
        <v>227</v>
      </c>
      <c r="E84" s="19" t="s">
        <v>228</v>
      </c>
      <c r="F84" s="19" t="s">
        <v>80</v>
      </c>
      <c r="G84" s="21">
        <v>4</v>
      </c>
      <c r="H84" s="22"/>
      <c r="I84" s="28">
        <f t="shared" si="3"/>
        <v>0</v>
      </c>
      <c r="J84" s="29"/>
      <c r="K84" s="14"/>
    </row>
    <row r="85" s="2" customFormat="1" ht="139" customHeight="1" spans="1:11">
      <c r="A85" s="18">
        <v>82</v>
      </c>
      <c r="B85" s="19"/>
      <c r="C85" s="19" t="s">
        <v>229</v>
      </c>
      <c r="D85" s="27" t="s">
        <v>230</v>
      </c>
      <c r="E85" s="19" t="s">
        <v>231</v>
      </c>
      <c r="F85" s="19" t="s">
        <v>16</v>
      </c>
      <c r="G85" s="21">
        <v>10</v>
      </c>
      <c r="H85" s="22"/>
      <c r="I85" s="28">
        <f t="shared" si="3"/>
        <v>0</v>
      </c>
      <c r="J85" s="29"/>
      <c r="K85" s="14"/>
    </row>
    <row r="86" s="2" customFormat="1" ht="139" customHeight="1" spans="1:11">
      <c r="A86" s="18">
        <v>83</v>
      </c>
      <c r="B86" s="19"/>
      <c r="C86" s="19" t="s">
        <v>76</v>
      </c>
      <c r="D86" s="27" t="s">
        <v>232</v>
      </c>
      <c r="E86" s="19" t="s">
        <v>233</v>
      </c>
      <c r="F86" s="19" t="s">
        <v>234</v>
      </c>
      <c r="G86" s="21">
        <v>5</v>
      </c>
      <c r="H86" s="22"/>
      <c r="I86" s="28">
        <f t="shared" si="3"/>
        <v>0</v>
      </c>
      <c r="J86" s="29"/>
      <c r="K86" s="14"/>
    </row>
    <row r="87" s="2" customFormat="1" ht="139" customHeight="1" spans="1:11">
      <c r="A87" s="18">
        <v>84</v>
      </c>
      <c r="B87" s="19"/>
      <c r="C87" s="19" t="s">
        <v>235</v>
      </c>
      <c r="D87" s="27" t="s">
        <v>236</v>
      </c>
      <c r="E87" s="19" t="s">
        <v>237</v>
      </c>
      <c r="F87" s="19" t="s">
        <v>16</v>
      </c>
      <c r="G87" s="21">
        <v>5</v>
      </c>
      <c r="H87" s="22"/>
      <c r="I87" s="28">
        <f t="shared" si="3"/>
        <v>0</v>
      </c>
      <c r="J87" s="29"/>
      <c r="K87" s="14"/>
    </row>
    <row r="88" s="2" customFormat="1" ht="139" customHeight="1" spans="1:11">
      <c r="A88" s="18">
        <v>85</v>
      </c>
      <c r="B88" s="19"/>
      <c r="C88" s="19" t="s">
        <v>238</v>
      </c>
      <c r="D88" s="27" t="s">
        <v>239</v>
      </c>
      <c r="E88" s="19" t="s">
        <v>240</v>
      </c>
      <c r="F88" s="19" t="s">
        <v>80</v>
      </c>
      <c r="G88" s="21">
        <v>2</v>
      </c>
      <c r="H88" s="22"/>
      <c r="I88" s="28">
        <f t="shared" si="3"/>
        <v>0</v>
      </c>
      <c r="J88" s="29"/>
      <c r="K88" s="14"/>
    </row>
    <row r="89" s="2" customFormat="1" ht="139" customHeight="1" spans="1:11">
      <c r="A89" s="18">
        <v>86</v>
      </c>
      <c r="B89" s="19"/>
      <c r="C89" s="19" t="s">
        <v>241</v>
      </c>
      <c r="D89" s="27" t="s">
        <v>242</v>
      </c>
      <c r="E89" s="19" t="s">
        <v>243</v>
      </c>
      <c r="F89" s="19" t="s">
        <v>80</v>
      </c>
      <c r="G89" s="21">
        <v>5</v>
      </c>
      <c r="H89" s="22"/>
      <c r="I89" s="28">
        <f t="shared" si="3"/>
        <v>0</v>
      </c>
      <c r="J89" s="29"/>
      <c r="K89" s="14"/>
    </row>
    <row r="90" s="2" customFormat="1" ht="139" customHeight="1" spans="1:11">
      <c r="A90" s="18">
        <v>87</v>
      </c>
      <c r="B90" s="19"/>
      <c r="C90" s="19" t="s">
        <v>244</v>
      </c>
      <c r="D90" s="27" t="s">
        <v>245</v>
      </c>
      <c r="E90" s="19" t="s">
        <v>87</v>
      </c>
      <c r="F90" s="19" t="s">
        <v>16</v>
      </c>
      <c r="G90" s="21">
        <v>10</v>
      </c>
      <c r="H90" s="22"/>
      <c r="I90" s="28">
        <f t="shared" si="3"/>
        <v>0</v>
      </c>
      <c r="J90" s="29"/>
      <c r="K90" s="14"/>
    </row>
    <row r="91" s="2" customFormat="1" ht="409.5" spans="1:11">
      <c r="A91" s="18">
        <v>88</v>
      </c>
      <c r="B91" s="19"/>
      <c r="C91" s="19" t="s">
        <v>246</v>
      </c>
      <c r="D91" s="27" t="s">
        <v>247</v>
      </c>
      <c r="E91" s="19" t="s">
        <v>248</v>
      </c>
      <c r="F91" s="19" t="s">
        <v>16</v>
      </c>
      <c r="G91" s="21">
        <v>5</v>
      </c>
      <c r="H91" s="22"/>
      <c r="I91" s="28">
        <f t="shared" si="3"/>
        <v>0</v>
      </c>
      <c r="J91" s="29"/>
      <c r="K91" s="14"/>
    </row>
    <row r="92" s="2" customFormat="1" ht="238" customHeight="1" spans="1:11">
      <c r="A92" s="18">
        <v>89</v>
      </c>
      <c r="B92" s="19"/>
      <c r="C92" s="19" t="s">
        <v>249</v>
      </c>
      <c r="D92" s="27" t="s">
        <v>250</v>
      </c>
      <c r="E92" s="19" t="s">
        <v>251</v>
      </c>
      <c r="F92" s="19" t="s">
        <v>16</v>
      </c>
      <c r="G92" s="21">
        <v>5</v>
      </c>
      <c r="H92" s="22"/>
      <c r="I92" s="28">
        <f t="shared" si="3"/>
        <v>0</v>
      </c>
      <c r="J92" s="29"/>
      <c r="K92" s="14"/>
    </row>
    <row r="93" s="2" customFormat="1" ht="174" customHeight="1" spans="1:11">
      <c r="A93" s="18">
        <v>90</v>
      </c>
      <c r="B93" s="19"/>
      <c r="C93" s="19" t="s">
        <v>181</v>
      </c>
      <c r="D93" s="27" t="s">
        <v>252</v>
      </c>
      <c r="E93" s="19" t="s">
        <v>253</v>
      </c>
      <c r="F93" s="19" t="s">
        <v>80</v>
      </c>
      <c r="G93" s="21">
        <v>5</v>
      </c>
      <c r="H93" s="22"/>
      <c r="I93" s="28">
        <f t="shared" si="3"/>
        <v>0</v>
      </c>
      <c r="J93" s="29"/>
      <c r="K93" s="14"/>
    </row>
    <row r="94" s="2" customFormat="1" ht="174" customHeight="1" spans="1:11">
      <c r="A94" s="18">
        <v>91</v>
      </c>
      <c r="B94" s="19"/>
      <c r="C94" s="19" t="s">
        <v>181</v>
      </c>
      <c r="D94" s="27" t="s">
        <v>252</v>
      </c>
      <c r="E94" s="19" t="s">
        <v>254</v>
      </c>
      <c r="F94" s="19" t="s">
        <v>80</v>
      </c>
      <c r="G94" s="21">
        <v>5</v>
      </c>
      <c r="H94" s="22"/>
      <c r="I94" s="28">
        <f t="shared" si="3"/>
        <v>0</v>
      </c>
      <c r="J94" s="29"/>
      <c r="K94" s="14"/>
    </row>
    <row r="95" s="2" customFormat="1" ht="186" customHeight="1" spans="1:11">
      <c r="A95" s="18">
        <v>92</v>
      </c>
      <c r="B95" s="19"/>
      <c r="C95" s="19" t="s">
        <v>209</v>
      </c>
      <c r="D95" s="27" t="s">
        <v>252</v>
      </c>
      <c r="E95" s="19" t="s">
        <v>255</v>
      </c>
      <c r="F95" s="19" t="s">
        <v>80</v>
      </c>
      <c r="G95" s="21">
        <v>5</v>
      </c>
      <c r="H95" s="22"/>
      <c r="I95" s="28">
        <f t="shared" si="3"/>
        <v>0</v>
      </c>
      <c r="J95" s="29"/>
      <c r="K95" s="14"/>
    </row>
    <row r="96" s="2" customFormat="1" ht="409" customHeight="1" spans="1:11">
      <c r="A96" s="18">
        <v>93</v>
      </c>
      <c r="B96" s="19"/>
      <c r="C96" s="19" t="s">
        <v>256</v>
      </c>
      <c r="D96" s="27" t="s">
        <v>257</v>
      </c>
      <c r="E96" s="19" t="s">
        <v>258</v>
      </c>
      <c r="F96" s="19" t="s">
        <v>80</v>
      </c>
      <c r="G96" s="21">
        <v>5</v>
      </c>
      <c r="H96" s="22"/>
      <c r="I96" s="28">
        <f t="shared" si="3"/>
        <v>0</v>
      </c>
      <c r="J96" s="29"/>
      <c r="K96" s="14"/>
    </row>
    <row r="97" s="2" customFormat="1" ht="97" customHeight="1" spans="1:11">
      <c r="A97" s="18">
        <v>94</v>
      </c>
      <c r="B97" s="19"/>
      <c r="C97" s="19" t="s">
        <v>259</v>
      </c>
      <c r="D97" s="27" t="s">
        <v>260</v>
      </c>
      <c r="E97" s="19" t="s">
        <v>261</v>
      </c>
      <c r="F97" s="19" t="s">
        <v>16</v>
      </c>
      <c r="G97" s="21">
        <v>2</v>
      </c>
      <c r="H97" s="22"/>
      <c r="I97" s="28">
        <f t="shared" si="3"/>
        <v>0</v>
      </c>
      <c r="J97" s="29"/>
      <c r="K97" s="14"/>
    </row>
    <row r="98" s="2" customFormat="1" ht="135" spans="1:11">
      <c r="A98" s="18">
        <v>95</v>
      </c>
      <c r="B98" s="19"/>
      <c r="C98" s="19" t="s">
        <v>262</v>
      </c>
      <c r="D98" s="27" t="s">
        <v>263</v>
      </c>
      <c r="E98" s="19" t="s">
        <v>264</v>
      </c>
      <c r="F98" s="19" t="s">
        <v>80</v>
      </c>
      <c r="G98" s="21">
        <v>1</v>
      </c>
      <c r="H98" s="22"/>
      <c r="I98" s="28">
        <f t="shared" si="3"/>
        <v>0</v>
      </c>
      <c r="J98" s="29"/>
      <c r="K98" s="14"/>
    </row>
    <row r="99" s="2" customFormat="1" ht="358" customHeight="1" spans="1:11">
      <c r="A99" s="18">
        <v>96</v>
      </c>
      <c r="B99" s="19"/>
      <c r="C99" s="19" t="s">
        <v>265</v>
      </c>
      <c r="D99" s="27" t="s">
        <v>266</v>
      </c>
      <c r="E99" s="19" t="s">
        <v>267</v>
      </c>
      <c r="F99" s="19" t="s">
        <v>16</v>
      </c>
      <c r="G99" s="21">
        <v>20</v>
      </c>
      <c r="H99" s="22"/>
      <c r="I99" s="28">
        <f t="shared" si="3"/>
        <v>0</v>
      </c>
      <c r="J99" s="29"/>
      <c r="K99" s="14"/>
    </row>
    <row r="100" s="2" customFormat="1" ht="391" customHeight="1" spans="1:11">
      <c r="A100" s="18">
        <v>97</v>
      </c>
      <c r="B100" s="19"/>
      <c r="C100" s="19" t="s">
        <v>268</v>
      </c>
      <c r="D100" s="27" t="s">
        <v>269</v>
      </c>
      <c r="E100" s="19" t="s">
        <v>270</v>
      </c>
      <c r="F100" s="19" t="s">
        <v>16</v>
      </c>
      <c r="G100" s="21">
        <v>5</v>
      </c>
      <c r="H100" s="22"/>
      <c r="I100" s="28">
        <f t="shared" si="3"/>
        <v>0</v>
      </c>
      <c r="J100" s="29"/>
      <c r="K100" s="14"/>
    </row>
    <row r="101" s="2" customFormat="1" ht="408" customHeight="1" spans="1:11">
      <c r="A101" s="18">
        <v>98</v>
      </c>
      <c r="B101" s="19"/>
      <c r="C101" s="19" t="s">
        <v>271</v>
      </c>
      <c r="D101" s="27" t="s">
        <v>272</v>
      </c>
      <c r="E101" s="19" t="s">
        <v>273</v>
      </c>
      <c r="F101" s="19" t="s">
        <v>16</v>
      </c>
      <c r="G101" s="21">
        <v>1</v>
      </c>
      <c r="H101" s="22"/>
      <c r="I101" s="28">
        <f t="shared" si="3"/>
        <v>0</v>
      </c>
      <c r="J101" s="29"/>
      <c r="K101" s="14"/>
    </row>
    <row r="102" s="2" customFormat="1" ht="351" spans="1:11">
      <c r="A102" s="18">
        <v>99</v>
      </c>
      <c r="B102" s="19"/>
      <c r="C102" s="19" t="s">
        <v>125</v>
      </c>
      <c r="D102" s="27" t="s">
        <v>274</v>
      </c>
      <c r="E102" s="19" t="s">
        <v>275</v>
      </c>
      <c r="F102" s="19" t="s">
        <v>16</v>
      </c>
      <c r="G102" s="21">
        <v>20</v>
      </c>
      <c r="H102" s="22"/>
      <c r="I102" s="28">
        <f t="shared" si="3"/>
        <v>0</v>
      </c>
      <c r="J102" s="29"/>
      <c r="K102" s="14"/>
    </row>
    <row r="103" s="2" customFormat="1" ht="148.5" spans="1:11">
      <c r="A103" s="18">
        <v>100</v>
      </c>
      <c r="B103" s="19"/>
      <c r="C103" s="19" t="s">
        <v>276</v>
      </c>
      <c r="D103" s="27" t="s">
        <v>252</v>
      </c>
      <c r="E103" s="19" t="s">
        <v>277</v>
      </c>
      <c r="F103" s="19" t="s">
        <v>80</v>
      </c>
      <c r="G103" s="21">
        <v>5</v>
      </c>
      <c r="H103" s="22"/>
      <c r="I103" s="28">
        <f t="shared" si="3"/>
        <v>0</v>
      </c>
      <c r="J103" s="29"/>
      <c r="K103" s="14"/>
    </row>
    <row r="104" s="2" customFormat="1" ht="148.5" spans="1:11">
      <c r="A104" s="18">
        <v>101</v>
      </c>
      <c r="B104" s="19"/>
      <c r="C104" s="19" t="s">
        <v>278</v>
      </c>
      <c r="D104" s="27" t="s">
        <v>252</v>
      </c>
      <c r="E104" s="19" t="s">
        <v>279</v>
      </c>
      <c r="F104" s="19" t="s">
        <v>80</v>
      </c>
      <c r="G104" s="21">
        <v>5</v>
      </c>
      <c r="H104" s="22"/>
      <c r="I104" s="28">
        <f t="shared" si="3"/>
        <v>0</v>
      </c>
      <c r="J104" s="29"/>
      <c r="K104" s="14"/>
    </row>
    <row r="105" s="2" customFormat="1" ht="38" customHeight="1" spans="1:11">
      <c r="A105" s="18"/>
      <c r="B105" s="37" t="s">
        <v>280</v>
      </c>
      <c r="C105" s="38"/>
      <c r="D105" s="39"/>
      <c r="E105" s="14"/>
      <c r="F105" s="14"/>
      <c r="G105" s="40">
        <f>SUM(G3:G104)</f>
        <v>1528</v>
      </c>
      <c r="H105" s="22"/>
      <c r="I105" s="40">
        <f>SUM(I3:I104)</f>
        <v>0</v>
      </c>
      <c r="J105" s="29"/>
      <c r="K105" s="14"/>
    </row>
    <row r="107" spans="2:2">
      <c r="B107" s="41" t="s">
        <v>281</v>
      </c>
    </row>
    <row r="108" ht="27" customHeight="1" spans="2:2">
      <c r="B108" s="42" t="s">
        <v>282</v>
      </c>
    </row>
    <row r="109" ht="27" customHeight="1" spans="2:2">
      <c r="B109" s="42" t="s">
        <v>283</v>
      </c>
    </row>
    <row r="110" ht="27" customHeight="1" spans="2:2">
      <c r="B110" s="42" t="s">
        <v>284</v>
      </c>
    </row>
    <row r="112" ht="25" customHeight="1" spans="2:2">
      <c r="B112" s="41" t="s">
        <v>285</v>
      </c>
    </row>
    <row r="113" ht="25" customHeight="1" spans="2:2">
      <c r="B113" s="41" t="s">
        <v>286</v>
      </c>
    </row>
    <row r="114" ht="25" customHeight="1" spans="2:2">
      <c r="B114" s="41" t="s">
        <v>287</v>
      </c>
    </row>
    <row r="115" ht="25" customHeight="1" spans="2:10">
      <c r="B115" s="41" t="s">
        <v>288</v>
      </c>
      <c r="C115" s="43"/>
      <c r="D115" s="44"/>
      <c r="E115" s="43"/>
      <c r="F115" s="43"/>
      <c r="H115" s="45"/>
      <c r="I115" s="43"/>
      <c r="J115" s="43"/>
    </row>
    <row r="116" ht="20" customHeight="1" spans="2:10">
      <c r="B116" s="46"/>
      <c r="C116" s="46"/>
      <c r="D116" s="47"/>
      <c r="E116" s="46"/>
      <c r="F116" s="46"/>
      <c r="H116" s="48"/>
      <c r="I116" s="46"/>
      <c r="J116" s="46"/>
    </row>
  </sheetData>
  <mergeCells count="5">
    <mergeCell ref="A1:K1"/>
    <mergeCell ref="B105:D105"/>
    <mergeCell ref="D3:D5"/>
    <mergeCell ref="D7:D8"/>
    <mergeCell ref="D45:D46"/>
  </mergeCells>
  <printOptions horizontalCentered="1"/>
  <pageMargins left="0.118055555555556" right="0.118055555555556" top="0.314583333333333" bottom="0.156944444444444" header="0.118055555555556" footer="0.298611111111111"/>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JinPing</cp:lastModifiedBy>
  <dcterms:created xsi:type="dcterms:W3CDTF">2024-10-12T10:04:00Z</dcterms:created>
  <dcterms:modified xsi:type="dcterms:W3CDTF">2025-11-04T12:21:31Z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DAB0B4CAC40E4755B357977DE894E7BA_13</vt:lpwstr>
  </property>
  <property fmtid="{D5CDD505-2E9C-101B-9397-08002B2CF9AE}" pid="3" name="KSOProductBuildVer">
    <vt:lpwstr>2052-12.1.0.23125</vt:lpwstr>
  </property>
</Properties>
</file>